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面试合成成绩" sheetId="1" r:id="rId1"/>
  </sheets>
  <definedNames>
    <definedName name="_xlnm._FilterDatabase" localSheetId="0" hidden="1">面试合成成绩!$A$2:$J$118</definedName>
    <definedName name="ks_info">面试合成成绩!$D$2:$F$117</definedName>
    <definedName name="_xlnm.Print_Titles" localSheetId="0">面试合成成绩!$1:$2</definedName>
  </definedNames>
  <calcPr calcId="125725"/>
</workbook>
</file>

<file path=xl/calcChain.xml><?xml version="1.0" encoding="utf-8"?>
<calcChain xmlns="http://schemas.openxmlformats.org/spreadsheetml/2006/main">
  <c r="I38" i="1"/>
  <c r="I28"/>
  <c r="I26"/>
  <c r="I29"/>
  <c r="I30"/>
  <c r="I27"/>
  <c r="I31"/>
  <c r="I33"/>
  <c r="I35"/>
  <c r="I32"/>
  <c r="I34"/>
  <c r="I37"/>
  <c r="I36"/>
  <c r="I69"/>
  <c r="I70"/>
  <c r="I72"/>
  <c r="I71"/>
  <c r="I73"/>
  <c r="I75"/>
  <c r="I74"/>
  <c r="I76"/>
  <c r="I77"/>
  <c r="I95"/>
  <c r="I96"/>
  <c r="I97"/>
  <c r="I102"/>
  <c r="I103"/>
  <c r="I104"/>
  <c r="I39"/>
  <c r="I40"/>
  <c r="I41"/>
  <c r="I45"/>
  <c r="I42"/>
  <c r="I44"/>
  <c r="I43"/>
  <c r="I46"/>
  <c r="I51"/>
  <c r="I48"/>
  <c r="I47"/>
  <c r="I50"/>
  <c r="I49"/>
  <c r="I53"/>
  <c r="I54"/>
  <c r="I55"/>
  <c r="I52"/>
  <c r="I61"/>
  <c r="I57"/>
  <c r="I58"/>
  <c r="I60"/>
  <c r="I56"/>
  <c r="I59"/>
  <c r="I78"/>
  <c r="I98"/>
  <c r="I99"/>
  <c r="I100"/>
  <c r="I101"/>
  <c r="I79"/>
  <c r="I81"/>
  <c r="I82"/>
  <c r="I80"/>
  <c r="I83"/>
  <c r="I84"/>
  <c r="I85"/>
  <c r="I86"/>
  <c r="I87"/>
  <c r="I88"/>
  <c r="I94"/>
  <c r="I91"/>
  <c r="I90"/>
  <c r="I89"/>
  <c r="I92"/>
  <c r="I93"/>
  <c r="I105"/>
  <c r="I107"/>
  <c r="I109"/>
  <c r="I108"/>
  <c r="I106"/>
  <c r="I110"/>
  <c r="I113"/>
  <c r="I111"/>
  <c r="I112"/>
  <c r="I114"/>
  <c r="I115"/>
  <c r="I116"/>
  <c r="I117"/>
  <c r="I5"/>
  <c r="I6"/>
  <c r="I8"/>
  <c r="I11"/>
  <c r="I4"/>
  <c r="I10"/>
  <c r="I7"/>
  <c r="I14"/>
  <c r="I12"/>
  <c r="I13"/>
  <c r="I9"/>
  <c r="I15"/>
  <c r="I16"/>
  <c r="I19"/>
  <c r="I18"/>
  <c r="I23"/>
  <c r="I17"/>
  <c r="I20"/>
  <c r="I21"/>
  <c r="I24"/>
  <c r="I22"/>
  <c r="I62"/>
  <c r="I63"/>
  <c r="I64"/>
  <c r="I67"/>
  <c r="I65"/>
  <c r="I66"/>
  <c r="I68"/>
  <c r="I25"/>
  <c r="I3"/>
</calcChain>
</file>

<file path=xl/sharedStrings.xml><?xml version="1.0" encoding="utf-8"?>
<sst xmlns="http://schemas.openxmlformats.org/spreadsheetml/2006/main" count="591" uniqueCount="279">
  <si>
    <t>考生姓名</t>
  </si>
  <si>
    <t>部门名称</t>
  </si>
  <si>
    <t>职位代码</t>
  </si>
  <si>
    <t>准考证号</t>
  </si>
  <si>
    <t>周琴琴</t>
  </si>
  <si>
    <t>分界镇</t>
  </si>
  <si>
    <t>0401</t>
  </si>
  <si>
    <t>201804000130</t>
  </si>
  <si>
    <t>薛菊蕾</t>
  </si>
  <si>
    <t>张桥镇</t>
  </si>
  <si>
    <t>1201</t>
  </si>
  <si>
    <t>201804000402</t>
  </si>
  <si>
    <t>杨曦</t>
  </si>
  <si>
    <t>新街镇</t>
  </si>
  <si>
    <t>0801</t>
  </si>
  <si>
    <t>201804000604</t>
  </si>
  <si>
    <t>毛晨慧</t>
  </si>
  <si>
    <t>宣堡镇</t>
  </si>
  <si>
    <t>1301</t>
  </si>
  <si>
    <t>201804000422</t>
  </si>
  <si>
    <t>杨玥</t>
  </si>
  <si>
    <t>黄桥镇</t>
  </si>
  <si>
    <t>0101</t>
  </si>
  <si>
    <t>201804000723</t>
  </si>
  <si>
    <t>滨江镇</t>
  </si>
  <si>
    <t>0201</t>
  </si>
  <si>
    <t>肖玲</t>
  </si>
  <si>
    <t>河失镇</t>
  </si>
  <si>
    <t>0701</t>
  </si>
  <si>
    <t>201804000508</t>
  </si>
  <si>
    <t>季蓉</t>
  </si>
  <si>
    <t>201804000329</t>
  </si>
  <si>
    <t>翁岩</t>
  </si>
  <si>
    <t>201804000427</t>
  </si>
  <si>
    <t>沈艳</t>
  </si>
  <si>
    <t>201804000626</t>
  </si>
  <si>
    <t>张晨晨</t>
  </si>
  <si>
    <t>姚王镇</t>
  </si>
  <si>
    <t>0901</t>
  </si>
  <si>
    <t>201804000511</t>
  </si>
  <si>
    <t>郭婷</t>
  </si>
  <si>
    <t>201804000330</t>
  </si>
  <si>
    <t>珊瑚镇</t>
  </si>
  <si>
    <t>1401</t>
  </si>
  <si>
    <t>虹桥镇</t>
  </si>
  <si>
    <t>0301</t>
  </si>
  <si>
    <t>张梅</t>
  </si>
  <si>
    <t>201804000710</t>
  </si>
  <si>
    <t>叶丽</t>
  </si>
  <si>
    <t>201804000528</t>
  </si>
  <si>
    <t>曲霞镇</t>
  </si>
  <si>
    <t>1101</t>
  </si>
  <si>
    <t>黄鼎</t>
  </si>
  <si>
    <t>广陵镇</t>
  </si>
  <si>
    <t>1001</t>
  </si>
  <si>
    <t>201804000515</t>
  </si>
  <si>
    <t>王文艳</t>
  </si>
  <si>
    <t>201804000305</t>
  </si>
  <si>
    <t>杨慧</t>
  </si>
  <si>
    <t>201804000716</t>
  </si>
  <si>
    <t>周欣</t>
  </si>
  <si>
    <t>201804000218</t>
  </si>
  <si>
    <t>顾凯</t>
  </si>
  <si>
    <t>201804000409</t>
  </si>
  <si>
    <t>季军</t>
  </si>
  <si>
    <t>201804000102</t>
  </si>
  <si>
    <t>朱涛</t>
  </si>
  <si>
    <t>201804000216</t>
  </si>
  <si>
    <t>张婷</t>
  </si>
  <si>
    <t>201804000609</t>
  </si>
  <si>
    <t>高岑</t>
  </si>
  <si>
    <t>201804000706</t>
  </si>
  <si>
    <t>徐寅恪</t>
  </si>
  <si>
    <t>201804000413</t>
  </si>
  <si>
    <t>朱莹</t>
  </si>
  <si>
    <t>201804000106</t>
  </si>
  <si>
    <t>王如梅</t>
  </si>
  <si>
    <t>201804000504</t>
  </si>
  <si>
    <t>鞠琦</t>
  </si>
  <si>
    <t>201804000618</t>
  </si>
  <si>
    <t>刘娇</t>
  </si>
  <si>
    <t>201804000103</t>
  </si>
  <si>
    <t>叶婷</t>
  </si>
  <si>
    <t>201804000310</t>
  </si>
  <si>
    <t>李伟</t>
  </si>
  <si>
    <t>201804000404</t>
  </si>
  <si>
    <t>殷洁</t>
  </si>
  <si>
    <t>201804000202</t>
  </si>
  <si>
    <t>胡婷</t>
  </si>
  <si>
    <t>古溪镇</t>
  </si>
  <si>
    <t>0501</t>
  </si>
  <si>
    <t>201804000302</t>
  </si>
  <si>
    <t>周亚</t>
  </si>
  <si>
    <t>201804000525</t>
  </si>
  <si>
    <t>刁云香</t>
  </si>
  <si>
    <t>201804000124</t>
  </si>
  <si>
    <t>单倩</t>
  </si>
  <si>
    <t>0102</t>
  </si>
  <si>
    <t>201804000430</t>
  </si>
  <si>
    <t>何佩</t>
  </si>
  <si>
    <t>201804000127</t>
  </si>
  <si>
    <t>张娟</t>
  </si>
  <si>
    <t>201804000205</t>
  </si>
  <si>
    <t>周航</t>
  </si>
  <si>
    <t>201804000221</t>
  </si>
  <si>
    <t>印倩</t>
  </si>
  <si>
    <t>201804000108</t>
  </si>
  <si>
    <t>黄雨婷</t>
  </si>
  <si>
    <t>201804000314</t>
  </si>
  <si>
    <t>王继刚</t>
  </si>
  <si>
    <t>201804000212</t>
  </si>
  <si>
    <t>朱银凤</t>
  </si>
  <si>
    <t>201804000204</t>
  </si>
  <si>
    <t>蒋颖慧</t>
  </si>
  <si>
    <t>201804000401</t>
  </si>
  <si>
    <t>宋彩娟</t>
  </si>
  <si>
    <t>201804000602</t>
  </si>
  <si>
    <t>王瑜</t>
  </si>
  <si>
    <t>201804000119</t>
  </si>
  <si>
    <t>周红银</t>
  </si>
  <si>
    <t>元竹镇</t>
  </si>
  <si>
    <t>0601</t>
  </si>
  <si>
    <t>201804000326</t>
  </si>
  <si>
    <t>王灿</t>
  </si>
  <si>
    <t>201804000111</t>
  </si>
  <si>
    <t>赵倩</t>
  </si>
  <si>
    <t>201804000405</t>
  </si>
  <si>
    <t>燕甜</t>
  </si>
  <si>
    <t>201804000711</t>
  </si>
  <si>
    <t>杨益</t>
  </si>
  <si>
    <t>201804000713</t>
  </si>
  <si>
    <t>刘波</t>
  </si>
  <si>
    <t>201804000509</t>
  </si>
  <si>
    <t>蒋星羽</t>
  </si>
  <si>
    <t>201804000629</t>
  </si>
  <si>
    <t>张靓</t>
  </si>
  <si>
    <t>201804000109</t>
  </si>
  <si>
    <t>洪亚云</t>
  </si>
  <si>
    <t>201804000215</t>
  </si>
  <si>
    <t>季首玉</t>
  </si>
  <si>
    <t>201804000615</t>
  </si>
  <si>
    <t>陆佳</t>
  </si>
  <si>
    <t>201804000705</t>
  </si>
  <si>
    <t>周瑜</t>
  </si>
  <si>
    <t>201804000327</t>
  </si>
  <si>
    <t>周笑</t>
  </si>
  <si>
    <t>201804000304</t>
  </si>
  <si>
    <t>王霞</t>
  </si>
  <si>
    <t>201804000222</t>
  </si>
  <si>
    <t>孙涵</t>
  </si>
  <si>
    <t>201804000614</t>
  </si>
  <si>
    <t>薛艳</t>
  </si>
  <si>
    <t>201804000104</t>
  </si>
  <si>
    <t>王茜</t>
  </si>
  <si>
    <t>201804000428</t>
  </si>
  <si>
    <t>徐蓓</t>
  </si>
  <si>
    <t>201804000122</t>
  </si>
  <si>
    <t>徐慧</t>
  </si>
  <si>
    <t>201804000502</t>
  </si>
  <si>
    <t>张周</t>
  </si>
  <si>
    <t>201804000126</t>
  </si>
  <si>
    <t>何燕</t>
  </si>
  <si>
    <t>201804000121</t>
  </si>
  <si>
    <t>王华秀</t>
  </si>
  <si>
    <t>201804000630</t>
  </si>
  <si>
    <t>葛杰缘</t>
  </si>
  <si>
    <t>201804000721</t>
  </si>
  <si>
    <t>王刚</t>
  </si>
  <si>
    <t>201804000520</t>
  </si>
  <si>
    <t>谢玉玲</t>
  </si>
  <si>
    <t>201804000720</t>
  </si>
  <si>
    <t>顾春燕</t>
  </si>
  <si>
    <t>201804000410</t>
  </si>
  <si>
    <t>曹新生</t>
  </si>
  <si>
    <t>201804000110</t>
  </si>
  <si>
    <t>何乐</t>
  </si>
  <si>
    <t>201804000224</t>
  </si>
  <si>
    <t>于蕙</t>
  </si>
  <si>
    <t>201804000415</t>
  </si>
  <si>
    <t>李亮</t>
  </si>
  <si>
    <t>201804000416</t>
  </si>
  <si>
    <t>何磊</t>
  </si>
  <si>
    <t>201804000105</t>
  </si>
  <si>
    <t>戴咏洁</t>
  </si>
  <si>
    <t>201804000715</t>
  </si>
  <si>
    <t>王越曦</t>
  </si>
  <si>
    <t>201804000707</t>
  </si>
  <si>
    <t>薛晨</t>
  </si>
  <si>
    <t>201804000714</t>
  </si>
  <si>
    <t>陈斌</t>
  </si>
  <si>
    <t>201804000228</t>
  </si>
  <si>
    <t>徐红霞</t>
  </si>
  <si>
    <t>201804000308</t>
  </si>
  <si>
    <t>孙玲玲</t>
  </si>
  <si>
    <t>201804000128</t>
  </si>
  <si>
    <t>张小兰</t>
  </si>
  <si>
    <t>201804000530</t>
  </si>
  <si>
    <t>钱惠</t>
  </si>
  <si>
    <t>201804000312</t>
  </si>
  <si>
    <t>王玲</t>
  </si>
  <si>
    <t>201804000421</t>
  </si>
  <si>
    <t>柯晨星</t>
  </si>
  <si>
    <t>201804000426</t>
  </si>
  <si>
    <t>游逸靓</t>
  </si>
  <si>
    <t>201804000616</t>
  </si>
  <si>
    <t>谢莹</t>
  </si>
  <si>
    <t>201804000623</t>
  </si>
  <si>
    <t>俞学敏</t>
  </si>
  <si>
    <t>201804000709</t>
  </si>
  <si>
    <t>于永香</t>
  </si>
  <si>
    <t>201804000114</t>
  </si>
  <si>
    <t>常锋</t>
  </si>
  <si>
    <t>201804000624</t>
  </si>
  <si>
    <t>袁珍</t>
  </si>
  <si>
    <t>201804000223</t>
  </si>
  <si>
    <t>丁鑫</t>
  </si>
  <si>
    <t>201804000516</t>
  </si>
  <si>
    <t>朱文静</t>
  </si>
  <si>
    <t>201804000203</t>
  </si>
  <si>
    <t>鞠文婷</t>
  </si>
  <si>
    <t>201804000622</t>
  </si>
  <si>
    <t>宋婷</t>
  </si>
  <si>
    <t>201804000526</t>
  </si>
  <si>
    <t>姚颖</t>
  </si>
  <si>
    <t>201804000718</t>
  </si>
  <si>
    <t>季璞</t>
  </si>
  <si>
    <t>201804000306</t>
  </si>
  <si>
    <t>封钰堃</t>
  </si>
  <si>
    <t>201804000527</t>
  </si>
  <si>
    <t>叶蕾</t>
  </si>
  <si>
    <t>201804000613</t>
  </si>
  <si>
    <t>陈泽</t>
  </si>
  <si>
    <t>201804000217</t>
  </si>
  <si>
    <t>张卉</t>
  </si>
  <si>
    <t>201804000512</t>
  </si>
  <si>
    <t>周莉蓉</t>
  </si>
  <si>
    <t>201804000619</t>
  </si>
  <si>
    <t>窦秀霞</t>
  </si>
  <si>
    <t>201804000420</t>
  </si>
  <si>
    <t>陈萌萌</t>
  </si>
  <si>
    <t>201804000411</t>
  </si>
  <si>
    <t>张燕</t>
  </si>
  <si>
    <t>201804000701</t>
  </si>
  <si>
    <t>解拥慧</t>
  </si>
  <si>
    <t>201804000317</t>
  </si>
  <si>
    <t>严洁</t>
  </si>
  <si>
    <t>201804000522</t>
  </si>
  <si>
    <t>黄美</t>
  </si>
  <si>
    <t>201804000123</t>
  </si>
  <si>
    <t>孙慧</t>
  </si>
  <si>
    <t>201804000214</t>
  </si>
  <si>
    <t>李颖</t>
  </si>
  <si>
    <t>201804000307</t>
  </si>
  <si>
    <t>殷新红</t>
  </si>
  <si>
    <t>201804000617</t>
  </si>
  <si>
    <t>姚莉</t>
  </si>
  <si>
    <t>201804000129</t>
  </si>
  <si>
    <t>徐婷</t>
  </si>
  <si>
    <t>201804000702</t>
  </si>
  <si>
    <t>丁诺男</t>
  </si>
  <si>
    <t>201804000220</t>
  </si>
  <si>
    <t>刘旻</t>
  </si>
  <si>
    <t>201804000412</t>
  </si>
  <si>
    <t>笔试成绩</t>
    <phoneticPr fontId="0" type="noConversion"/>
  </si>
  <si>
    <t>备注</t>
    <phoneticPr fontId="0" type="noConversion"/>
  </si>
  <si>
    <t>面试考场号</t>
    <phoneticPr fontId="0" type="noConversion"/>
  </si>
  <si>
    <t>1号</t>
  </si>
  <si>
    <t>1号</t>
    <phoneticPr fontId="0" type="noConversion"/>
  </si>
  <si>
    <t>2号</t>
  </si>
  <si>
    <t>2号</t>
    <phoneticPr fontId="0" type="noConversion"/>
  </si>
  <si>
    <t>3号</t>
  </si>
  <si>
    <t>3号</t>
    <phoneticPr fontId="0" type="noConversion"/>
  </si>
  <si>
    <t>4号</t>
  </si>
  <si>
    <t>4号</t>
    <phoneticPr fontId="0" type="noConversion"/>
  </si>
  <si>
    <t>序号</t>
    <phoneticPr fontId="0" type="noConversion"/>
  </si>
  <si>
    <t>面试成绩</t>
    <phoneticPr fontId="0" type="noConversion"/>
  </si>
  <si>
    <t>缺考</t>
    <phoneticPr fontId="0" type="noConversion"/>
  </si>
  <si>
    <t>合成成绩</t>
    <phoneticPr fontId="0" type="noConversion"/>
  </si>
  <si>
    <t>2018年公开招聘公益性岗位工作人员合成成绩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</si>
</sst>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3">
    <font>
      <sz val="10"/>
      <name val="宋体"/>
    </font>
    <font>
      <sz val="10"/>
      <name val="宋体"/>
      <family val="3"/>
      <charset val="134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176" fontId="0" fillId="0" borderId="0" xfId="0" applyNumberFormat="1" applyBorder="1" applyAlignment="1">
      <alignment horizontal="center" wrapText="1"/>
    </xf>
    <xf numFmtId="0" fontId="0" fillId="0" borderId="0" xfId="0" applyAlignment="1">
      <alignment wrapText="1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8"/>
  <sheetViews>
    <sheetView tabSelected="1" topLeftCell="C1" zoomScaleNormal="100" workbookViewId="0">
      <selection activeCell="N9" sqref="N9"/>
    </sheetView>
  </sheetViews>
  <sheetFormatPr defaultRowHeight="12"/>
  <cols>
    <col min="1" max="1" width="5" style="6" hidden="1" customWidth="1"/>
    <col min="2" max="2" width="10.85546875" style="6" hidden="1" customWidth="1"/>
    <col min="3" max="3" width="14.28515625" style="4" customWidth="1"/>
    <col min="4" max="4" width="9.140625" style="4" customWidth="1"/>
    <col min="5" max="5" width="12" style="4" customWidth="1"/>
    <col min="6" max="6" width="9" style="4" customWidth="1"/>
    <col min="7" max="7" width="9.28515625" style="5" customWidth="1"/>
    <col min="8" max="8" width="11.7109375" style="8" customWidth="1"/>
    <col min="9" max="9" width="10.85546875" style="8" customWidth="1"/>
    <col min="10" max="10" width="19.140625" style="6" customWidth="1"/>
    <col min="11" max="11" width="9.140625" style="6" customWidth="1"/>
    <col min="12" max="16384" width="9.140625" style="6"/>
  </cols>
  <sheetData>
    <row r="1" spans="1:10" ht="30.75" customHeight="1">
      <c r="A1" s="9" t="s">
        <v>278</v>
      </c>
      <c r="B1" s="9"/>
      <c r="C1" s="9"/>
      <c r="D1" s="9"/>
      <c r="E1" s="9"/>
      <c r="F1" s="9"/>
      <c r="G1" s="9"/>
      <c r="H1" s="9"/>
      <c r="I1" s="9"/>
      <c r="J1" s="9"/>
    </row>
    <row r="2" spans="1:10" s="3" customFormat="1" ht="28.5" customHeight="1">
      <c r="A2" s="1" t="s">
        <v>274</v>
      </c>
      <c r="B2" s="1" t="s">
        <v>265</v>
      </c>
      <c r="C2" s="1" t="s">
        <v>3</v>
      </c>
      <c r="D2" s="1" t="s">
        <v>0</v>
      </c>
      <c r="E2" s="1" t="s">
        <v>1</v>
      </c>
      <c r="F2" s="1" t="s">
        <v>2</v>
      </c>
      <c r="G2" s="2" t="s">
        <v>263</v>
      </c>
      <c r="H2" s="7" t="s">
        <v>275</v>
      </c>
      <c r="I2" s="7" t="s">
        <v>277</v>
      </c>
      <c r="J2" s="1" t="s">
        <v>264</v>
      </c>
    </row>
    <row r="3" spans="1:10" s="3" customFormat="1" ht="21" customHeight="1">
      <c r="A3" s="1">
        <v>1</v>
      </c>
      <c r="B3" s="1" t="s">
        <v>267</v>
      </c>
      <c r="C3" s="1" t="s">
        <v>77</v>
      </c>
      <c r="D3" s="1" t="s">
        <v>76</v>
      </c>
      <c r="E3" s="1" t="s">
        <v>21</v>
      </c>
      <c r="F3" s="1" t="s">
        <v>22</v>
      </c>
      <c r="G3" s="2">
        <v>80</v>
      </c>
      <c r="H3" s="7">
        <v>75.599999999999994</v>
      </c>
      <c r="I3" s="7">
        <f>G3*0.5+H3*0.5</f>
        <v>77.8</v>
      </c>
      <c r="J3" s="1"/>
    </row>
    <row r="4" spans="1:10" s="3" customFormat="1" ht="21" customHeight="1">
      <c r="A4" s="1">
        <v>6</v>
      </c>
      <c r="B4" s="1" t="s">
        <v>266</v>
      </c>
      <c r="C4" s="1" t="s">
        <v>162</v>
      </c>
      <c r="D4" s="1" t="s">
        <v>161</v>
      </c>
      <c r="E4" s="1" t="s">
        <v>21</v>
      </c>
      <c r="F4" s="1" t="s">
        <v>22</v>
      </c>
      <c r="G4" s="2">
        <v>65.5</v>
      </c>
      <c r="H4" s="7">
        <v>79.400000000000006</v>
      </c>
      <c r="I4" s="7">
        <f>G4*0.5+H4*0.5</f>
        <v>72.45</v>
      </c>
      <c r="J4" s="1"/>
    </row>
    <row r="5" spans="1:10" s="3" customFormat="1" ht="21" customHeight="1">
      <c r="A5" s="1">
        <v>2</v>
      </c>
      <c r="B5" s="1" t="s">
        <v>267</v>
      </c>
      <c r="C5" s="1" t="s">
        <v>95</v>
      </c>
      <c r="D5" s="1" t="s">
        <v>94</v>
      </c>
      <c r="E5" s="1" t="s">
        <v>21</v>
      </c>
      <c r="F5" s="1" t="s">
        <v>22</v>
      </c>
      <c r="G5" s="2">
        <v>72</v>
      </c>
      <c r="H5" s="7">
        <v>72.599999999999994</v>
      </c>
      <c r="I5" s="7">
        <f>G5*0.5+H5*0.5</f>
        <v>72.3</v>
      </c>
      <c r="J5" s="1"/>
    </row>
    <row r="6" spans="1:10" s="3" customFormat="1" ht="21" customHeight="1">
      <c r="A6" s="1">
        <v>3</v>
      </c>
      <c r="B6" s="1" t="s">
        <v>266</v>
      </c>
      <c r="C6" s="1" t="s">
        <v>61</v>
      </c>
      <c r="D6" s="1" t="s">
        <v>60</v>
      </c>
      <c r="E6" s="1" t="s">
        <v>21</v>
      </c>
      <c r="F6" s="1" t="s">
        <v>22</v>
      </c>
      <c r="G6" s="2">
        <v>68.5</v>
      </c>
      <c r="H6" s="7">
        <v>73.599999999999994</v>
      </c>
      <c r="I6" s="7">
        <f>G6*0.5+H6*0.5</f>
        <v>71.05</v>
      </c>
      <c r="J6" s="1"/>
    </row>
    <row r="7" spans="1:10" s="3" customFormat="1" ht="21" customHeight="1">
      <c r="A7" s="1">
        <v>8</v>
      </c>
      <c r="B7" s="1" t="s">
        <v>266</v>
      </c>
      <c r="C7" s="1" t="s">
        <v>182</v>
      </c>
      <c r="D7" s="1" t="s">
        <v>181</v>
      </c>
      <c r="E7" s="1" t="s">
        <v>21</v>
      </c>
      <c r="F7" s="1" t="s">
        <v>22</v>
      </c>
      <c r="G7" s="2">
        <v>64</v>
      </c>
      <c r="H7" s="7">
        <v>77.599999999999994</v>
      </c>
      <c r="I7" s="7">
        <f>G7*0.5+H7*0.5</f>
        <v>70.8</v>
      </c>
      <c r="J7" s="1"/>
    </row>
    <row r="8" spans="1:10" s="3" customFormat="1" ht="21" customHeight="1">
      <c r="A8" s="1">
        <v>4</v>
      </c>
      <c r="B8" s="1" t="s">
        <v>266</v>
      </c>
      <c r="C8" s="1" t="s">
        <v>138</v>
      </c>
      <c r="D8" s="1" t="s">
        <v>137</v>
      </c>
      <c r="E8" s="1" t="s">
        <v>21</v>
      </c>
      <c r="F8" s="1" t="s">
        <v>22</v>
      </c>
      <c r="G8" s="2">
        <v>66</v>
      </c>
      <c r="H8" s="7">
        <v>73.599999999999994</v>
      </c>
      <c r="I8" s="7">
        <f>G8*0.5+H8*0.5</f>
        <v>69.8</v>
      </c>
      <c r="J8" s="1"/>
    </row>
    <row r="9" spans="1:10" s="3" customFormat="1" ht="21" customHeight="1">
      <c r="A9" s="1">
        <v>12</v>
      </c>
      <c r="B9" s="1" t="s">
        <v>266</v>
      </c>
      <c r="C9" s="1" t="s">
        <v>180</v>
      </c>
      <c r="D9" s="1" t="s">
        <v>179</v>
      </c>
      <c r="E9" s="1" t="s">
        <v>21</v>
      </c>
      <c r="F9" s="1" t="s">
        <v>22</v>
      </c>
      <c r="G9" s="2">
        <v>62</v>
      </c>
      <c r="H9" s="7">
        <v>76.599999999999994</v>
      </c>
      <c r="I9" s="7">
        <f>G9*0.5+H9*0.5</f>
        <v>69.3</v>
      </c>
      <c r="J9" s="1"/>
    </row>
    <row r="10" spans="1:10" s="3" customFormat="1" ht="21" customHeight="1">
      <c r="A10" s="1">
        <v>7</v>
      </c>
      <c r="B10" s="1" t="s">
        <v>266</v>
      </c>
      <c r="C10" s="1" t="s">
        <v>112</v>
      </c>
      <c r="D10" s="1" t="s">
        <v>111</v>
      </c>
      <c r="E10" s="1" t="s">
        <v>21</v>
      </c>
      <c r="F10" s="1" t="s">
        <v>22</v>
      </c>
      <c r="G10" s="2">
        <v>65.5</v>
      </c>
      <c r="H10" s="7">
        <v>73</v>
      </c>
      <c r="I10" s="7">
        <f>G10*0.5+H10*0.5</f>
        <v>69.25</v>
      </c>
      <c r="J10" s="1"/>
    </row>
    <row r="11" spans="1:10" s="3" customFormat="1" ht="21" customHeight="1">
      <c r="A11" s="1">
        <v>5</v>
      </c>
      <c r="B11" s="1" t="s">
        <v>266</v>
      </c>
      <c r="C11" s="1" t="s">
        <v>118</v>
      </c>
      <c r="D11" s="1" t="s">
        <v>117</v>
      </c>
      <c r="E11" s="1" t="s">
        <v>21</v>
      </c>
      <c r="F11" s="1" t="s">
        <v>22</v>
      </c>
      <c r="G11" s="2">
        <v>65.5</v>
      </c>
      <c r="H11" s="7">
        <v>72.2</v>
      </c>
      <c r="I11" s="7">
        <f>G11*0.5+H11*0.5</f>
        <v>68.849999999999994</v>
      </c>
      <c r="J11" s="1"/>
    </row>
    <row r="12" spans="1:10" s="3" customFormat="1" ht="21" customHeight="1">
      <c r="A12" s="1">
        <v>10</v>
      </c>
      <c r="B12" s="1" t="s">
        <v>266</v>
      </c>
      <c r="C12" s="1" t="s">
        <v>148</v>
      </c>
      <c r="D12" s="1" t="s">
        <v>147</v>
      </c>
      <c r="E12" s="1" t="s">
        <v>21</v>
      </c>
      <c r="F12" s="1" t="s">
        <v>22</v>
      </c>
      <c r="G12" s="2">
        <v>63</v>
      </c>
      <c r="H12" s="7">
        <v>74.400000000000006</v>
      </c>
      <c r="I12" s="7">
        <f>G12*0.5+H12*0.5</f>
        <v>68.7</v>
      </c>
      <c r="J12" s="1"/>
    </row>
    <row r="13" spans="1:10" s="3" customFormat="1" ht="21" customHeight="1">
      <c r="A13" s="1">
        <v>11</v>
      </c>
      <c r="B13" s="1" t="s">
        <v>266</v>
      </c>
      <c r="C13" s="1" t="s">
        <v>23</v>
      </c>
      <c r="D13" s="1" t="s">
        <v>20</v>
      </c>
      <c r="E13" s="1" t="s">
        <v>21</v>
      </c>
      <c r="F13" s="1" t="s">
        <v>22</v>
      </c>
      <c r="G13" s="2">
        <v>62.5</v>
      </c>
      <c r="H13" s="7">
        <v>72.2</v>
      </c>
      <c r="I13" s="7">
        <f>G13*0.5+H13*0.5</f>
        <v>67.349999999999994</v>
      </c>
      <c r="J13" s="1"/>
    </row>
    <row r="14" spans="1:10" s="3" customFormat="1" ht="21" customHeight="1">
      <c r="A14" s="1">
        <v>9</v>
      </c>
      <c r="B14" s="1" t="s">
        <v>266</v>
      </c>
      <c r="C14" s="1" t="s">
        <v>114</v>
      </c>
      <c r="D14" s="1" t="s">
        <v>113</v>
      </c>
      <c r="E14" s="1" t="s">
        <v>21</v>
      </c>
      <c r="F14" s="1" t="s">
        <v>22</v>
      </c>
      <c r="G14" s="2">
        <v>64</v>
      </c>
      <c r="H14" s="7">
        <v>70</v>
      </c>
      <c r="I14" s="7">
        <f>G14*0.5+H14*0.5</f>
        <v>67</v>
      </c>
      <c r="J14" s="1"/>
    </row>
    <row r="15" spans="1:10" s="3" customFormat="1" ht="21" customHeight="1">
      <c r="A15" s="1">
        <v>13</v>
      </c>
      <c r="B15" s="1" t="s">
        <v>266</v>
      </c>
      <c r="C15" s="1" t="s">
        <v>67</v>
      </c>
      <c r="D15" s="1" t="s">
        <v>66</v>
      </c>
      <c r="E15" s="1" t="s">
        <v>21</v>
      </c>
      <c r="F15" s="1" t="s">
        <v>22</v>
      </c>
      <c r="G15" s="2">
        <v>60.5</v>
      </c>
      <c r="H15" s="7">
        <v>72.2</v>
      </c>
      <c r="I15" s="7">
        <f>G15*0.5+H15*0.5</f>
        <v>66.349999999999994</v>
      </c>
      <c r="J15" s="1"/>
    </row>
    <row r="16" spans="1:10" s="3" customFormat="1" ht="21" customHeight="1">
      <c r="A16" s="1">
        <v>14</v>
      </c>
      <c r="B16" s="1" t="s">
        <v>266</v>
      </c>
      <c r="C16" s="1" t="s">
        <v>69</v>
      </c>
      <c r="D16" s="1" t="s">
        <v>68</v>
      </c>
      <c r="E16" s="1" t="s">
        <v>21</v>
      </c>
      <c r="F16" s="1" t="s">
        <v>22</v>
      </c>
      <c r="G16" s="2">
        <v>60</v>
      </c>
      <c r="H16" s="7">
        <v>71.599999999999994</v>
      </c>
      <c r="I16" s="7">
        <f>G16*0.5+H16*0.5</f>
        <v>65.8</v>
      </c>
      <c r="J16" s="1"/>
    </row>
    <row r="17" spans="1:10" s="3" customFormat="1" ht="21" customHeight="1">
      <c r="A17" s="1">
        <v>18</v>
      </c>
      <c r="B17" s="1" t="s">
        <v>266</v>
      </c>
      <c r="C17" s="1" t="s">
        <v>198</v>
      </c>
      <c r="D17" s="1" t="s">
        <v>197</v>
      </c>
      <c r="E17" s="1" t="s">
        <v>21</v>
      </c>
      <c r="F17" s="1" t="s">
        <v>22</v>
      </c>
      <c r="G17" s="2">
        <v>57</v>
      </c>
      <c r="H17" s="7">
        <v>74.2</v>
      </c>
      <c r="I17" s="7">
        <f>G17*0.5+H17*0.5</f>
        <v>65.599999999999994</v>
      </c>
      <c r="J17" s="1"/>
    </row>
    <row r="18" spans="1:10" s="3" customFormat="1" ht="21" customHeight="1">
      <c r="A18" s="1">
        <v>16</v>
      </c>
      <c r="B18" s="1" t="s">
        <v>266</v>
      </c>
      <c r="C18" s="1" t="s">
        <v>33</v>
      </c>
      <c r="D18" s="1" t="s">
        <v>32</v>
      </c>
      <c r="E18" s="1" t="s">
        <v>21</v>
      </c>
      <c r="F18" s="1" t="s">
        <v>22</v>
      </c>
      <c r="G18" s="2">
        <v>58</v>
      </c>
      <c r="H18" s="7">
        <v>70.2</v>
      </c>
      <c r="I18" s="7">
        <f>G18*0.5+H18*0.5</f>
        <v>64.099999999999994</v>
      </c>
      <c r="J18" s="1"/>
    </row>
    <row r="19" spans="1:10" s="3" customFormat="1" ht="21" customHeight="1">
      <c r="A19" s="1">
        <v>15</v>
      </c>
      <c r="B19" s="1" t="s">
        <v>266</v>
      </c>
      <c r="C19" s="1" t="s">
        <v>168</v>
      </c>
      <c r="D19" s="1" t="s">
        <v>167</v>
      </c>
      <c r="E19" s="1" t="s">
        <v>21</v>
      </c>
      <c r="F19" s="1" t="s">
        <v>22</v>
      </c>
      <c r="G19" s="2">
        <v>58.5</v>
      </c>
      <c r="H19" s="7">
        <v>67.400000000000006</v>
      </c>
      <c r="I19" s="7">
        <f>G19*0.5+H19*0.5</f>
        <v>62.95</v>
      </c>
      <c r="J19" s="1"/>
    </row>
    <row r="20" spans="1:10" s="3" customFormat="1" ht="21" customHeight="1">
      <c r="A20" s="1">
        <v>19</v>
      </c>
      <c r="B20" s="1" t="s">
        <v>266</v>
      </c>
      <c r="C20" s="1" t="s">
        <v>260</v>
      </c>
      <c r="D20" s="1" t="s">
        <v>259</v>
      </c>
      <c r="E20" s="1" t="s">
        <v>21</v>
      </c>
      <c r="F20" s="1" t="s">
        <v>22</v>
      </c>
      <c r="G20" s="2">
        <v>54.5</v>
      </c>
      <c r="H20" s="7">
        <v>70.400000000000006</v>
      </c>
      <c r="I20" s="7">
        <f>G20*0.5+H20*0.5</f>
        <v>62.45</v>
      </c>
      <c r="J20" s="1"/>
    </row>
    <row r="21" spans="1:10" s="3" customFormat="1" ht="21" customHeight="1">
      <c r="A21" s="1">
        <v>20</v>
      </c>
      <c r="B21" s="1" t="s">
        <v>266</v>
      </c>
      <c r="C21" s="1" t="s">
        <v>248</v>
      </c>
      <c r="D21" s="1" t="s">
        <v>247</v>
      </c>
      <c r="E21" s="1" t="s">
        <v>21</v>
      </c>
      <c r="F21" s="1" t="s">
        <v>22</v>
      </c>
      <c r="G21" s="2">
        <v>53.5</v>
      </c>
      <c r="H21" s="7">
        <v>71.2</v>
      </c>
      <c r="I21" s="7">
        <f>G21*0.5+H21*0.5</f>
        <v>62.35</v>
      </c>
      <c r="J21" s="1"/>
    </row>
    <row r="22" spans="1:10" s="3" customFormat="1" ht="21" customHeight="1">
      <c r="A22" s="1">
        <v>22</v>
      </c>
      <c r="B22" s="1" t="s">
        <v>266</v>
      </c>
      <c r="C22" s="1" t="s">
        <v>158</v>
      </c>
      <c r="D22" s="1" t="s">
        <v>157</v>
      </c>
      <c r="E22" s="1" t="s">
        <v>21</v>
      </c>
      <c r="F22" s="1" t="s">
        <v>22</v>
      </c>
      <c r="G22" s="2">
        <v>52.5</v>
      </c>
      <c r="H22" s="7">
        <v>72</v>
      </c>
      <c r="I22" s="7">
        <f>G22*0.5+H22*0.5</f>
        <v>62.25</v>
      </c>
      <c r="J22" s="1"/>
    </row>
    <row r="23" spans="1:10" s="3" customFormat="1" ht="21" customHeight="1">
      <c r="A23" s="1">
        <v>17</v>
      </c>
      <c r="B23" s="1" t="s">
        <v>266</v>
      </c>
      <c r="C23" s="1" t="s">
        <v>204</v>
      </c>
      <c r="D23" s="1" t="s">
        <v>203</v>
      </c>
      <c r="E23" s="1" t="s">
        <v>21</v>
      </c>
      <c r="F23" s="1" t="s">
        <v>22</v>
      </c>
      <c r="G23" s="2">
        <v>57.5</v>
      </c>
      <c r="H23" s="7">
        <v>66</v>
      </c>
      <c r="I23" s="7">
        <f>G23*0.5+H23*0.5</f>
        <v>61.75</v>
      </c>
      <c r="J23" s="1"/>
    </row>
    <row r="24" spans="1:10" s="3" customFormat="1" ht="21" customHeight="1">
      <c r="A24" s="1">
        <v>21</v>
      </c>
      <c r="B24" s="1" t="s">
        <v>266</v>
      </c>
      <c r="C24" s="1" t="s">
        <v>85</v>
      </c>
      <c r="D24" s="1" t="s">
        <v>84</v>
      </c>
      <c r="E24" s="1" t="s">
        <v>21</v>
      </c>
      <c r="F24" s="1" t="s">
        <v>22</v>
      </c>
      <c r="G24" s="2">
        <v>53</v>
      </c>
      <c r="H24" s="7">
        <v>69</v>
      </c>
      <c r="I24" s="7">
        <f>G24*0.5+H24*0.5</f>
        <v>61</v>
      </c>
      <c r="J24" s="1"/>
    </row>
    <row r="25" spans="1:10" s="3" customFormat="1" ht="21" customHeight="1">
      <c r="A25" s="1">
        <v>1</v>
      </c>
      <c r="B25" s="1" t="s">
        <v>269</v>
      </c>
      <c r="C25" s="1" t="s">
        <v>98</v>
      </c>
      <c r="D25" s="1" t="s">
        <v>96</v>
      </c>
      <c r="E25" s="1" t="s">
        <v>21</v>
      </c>
      <c r="F25" s="1" t="s">
        <v>97</v>
      </c>
      <c r="G25" s="2">
        <v>77</v>
      </c>
      <c r="H25" s="7">
        <v>78.2</v>
      </c>
      <c r="I25" s="7">
        <f>G25*0.5+H25*0.5</f>
        <v>77.599999999999994</v>
      </c>
      <c r="J25" s="1"/>
    </row>
    <row r="26" spans="1:10" s="3" customFormat="1" ht="21" customHeight="1">
      <c r="A26" s="1">
        <v>4</v>
      </c>
      <c r="B26" s="1" t="s">
        <v>268</v>
      </c>
      <c r="C26" s="1" t="s">
        <v>236</v>
      </c>
      <c r="D26" s="1" t="s">
        <v>235</v>
      </c>
      <c r="E26" s="1" t="s">
        <v>21</v>
      </c>
      <c r="F26" s="1" t="s">
        <v>97</v>
      </c>
      <c r="G26" s="2">
        <v>67</v>
      </c>
      <c r="H26" s="7">
        <v>75.8</v>
      </c>
      <c r="I26" s="7">
        <f>G26*0.5+H26*0.5</f>
        <v>71.400000000000006</v>
      </c>
      <c r="J26" s="1"/>
    </row>
    <row r="27" spans="1:10" s="3" customFormat="1" ht="21" customHeight="1">
      <c r="A27" s="1">
        <v>7</v>
      </c>
      <c r="B27" s="1" t="s">
        <v>268</v>
      </c>
      <c r="C27" s="1" t="s">
        <v>108</v>
      </c>
      <c r="D27" s="1" t="s">
        <v>107</v>
      </c>
      <c r="E27" s="1" t="s">
        <v>21</v>
      </c>
      <c r="F27" s="1" t="s">
        <v>97</v>
      </c>
      <c r="G27" s="2">
        <v>63.5</v>
      </c>
      <c r="H27" s="7">
        <v>77.599999999999994</v>
      </c>
      <c r="I27" s="7">
        <f>G27*0.5+H27*0.5</f>
        <v>70.55</v>
      </c>
      <c r="J27" s="1"/>
    </row>
    <row r="28" spans="1:10" s="3" customFormat="1" ht="21" customHeight="1">
      <c r="A28" s="1">
        <v>3</v>
      </c>
      <c r="B28" s="1" t="s">
        <v>268</v>
      </c>
      <c r="C28" s="1" t="s">
        <v>192</v>
      </c>
      <c r="D28" s="1" t="s">
        <v>191</v>
      </c>
      <c r="E28" s="1" t="s">
        <v>21</v>
      </c>
      <c r="F28" s="1" t="s">
        <v>97</v>
      </c>
      <c r="G28" s="2">
        <v>68.5</v>
      </c>
      <c r="H28" s="7">
        <v>71</v>
      </c>
      <c r="I28" s="7">
        <f>G28*0.5+H28*0.5</f>
        <v>69.75</v>
      </c>
      <c r="J28" s="1"/>
    </row>
    <row r="29" spans="1:10" s="3" customFormat="1" ht="21" customHeight="1">
      <c r="A29" s="1">
        <v>5</v>
      </c>
      <c r="B29" s="1" t="s">
        <v>268</v>
      </c>
      <c r="C29" s="1" t="s">
        <v>216</v>
      </c>
      <c r="D29" s="1" t="s">
        <v>215</v>
      </c>
      <c r="E29" s="1" t="s">
        <v>21</v>
      </c>
      <c r="F29" s="1" t="s">
        <v>97</v>
      </c>
      <c r="G29" s="2">
        <v>66</v>
      </c>
      <c r="H29" s="7">
        <v>71.2</v>
      </c>
      <c r="I29" s="7">
        <f>G29*0.5+H29*0.5</f>
        <v>68.599999999999994</v>
      </c>
      <c r="J29" s="1"/>
    </row>
    <row r="30" spans="1:10" s="3" customFormat="1" ht="21" customHeight="1">
      <c r="A30" s="1">
        <v>6</v>
      </c>
      <c r="B30" s="1" t="s">
        <v>268</v>
      </c>
      <c r="C30" s="1" t="s">
        <v>100</v>
      </c>
      <c r="D30" s="1" t="s">
        <v>99</v>
      </c>
      <c r="E30" s="1" t="s">
        <v>21</v>
      </c>
      <c r="F30" s="1" t="s">
        <v>97</v>
      </c>
      <c r="G30" s="2">
        <v>64</v>
      </c>
      <c r="H30" s="7">
        <v>73.2</v>
      </c>
      <c r="I30" s="7">
        <f>G30*0.5+H30*0.5</f>
        <v>68.599999999999994</v>
      </c>
      <c r="J30" s="1"/>
    </row>
    <row r="31" spans="1:10" s="3" customFormat="1" ht="21" customHeight="1">
      <c r="A31" s="1">
        <v>8</v>
      </c>
      <c r="B31" s="1" t="s">
        <v>268</v>
      </c>
      <c r="C31" s="1" t="s">
        <v>234</v>
      </c>
      <c r="D31" s="1" t="s">
        <v>233</v>
      </c>
      <c r="E31" s="1" t="s">
        <v>21</v>
      </c>
      <c r="F31" s="1" t="s">
        <v>97</v>
      </c>
      <c r="G31" s="2">
        <v>62.5</v>
      </c>
      <c r="H31" s="7">
        <v>73.400000000000006</v>
      </c>
      <c r="I31" s="7">
        <f>G31*0.5+H31*0.5</f>
        <v>67.95</v>
      </c>
      <c r="J31" s="1"/>
    </row>
    <row r="32" spans="1:10" s="3" customFormat="1" ht="21.75" customHeight="1">
      <c r="A32" s="1">
        <v>11</v>
      </c>
      <c r="B32" s="1" t="s">
        <v>268</v>
      </c>
      <c r="C32" s="1" t="s">
        <v>200</v>
      </c>
      <c r="D32" s="1" t="s">
        <v>199</v>
      </c>
      <c r="E32" s="1" t="s">
        <v>21</v>
      </c>
      <c r="F32" s="1" t="s">
        <v>97</v>
      </c>
      <c r="G32" s="2">
        <v>57</v>
      </c>
      <c r="H32" s="7">
        <v>77</v>
      </c>
      <c r="I32" s="7">
        <f>G32*0.5+H32*0.5</f>
        <v>67</v>
      </c>
      <c r="J32" s="1"/>
    </row>
    <row r="33" spans="1:10" s="3" customFormat="1" ht="21.75" customHeight="1">
      <c r="A33" s="1">
        <v>9</v>
      </c>
      <c r="B33" s="1" t="s">
        <v>268</v>
      </c>
      <c r="C33" s="1" t="s">
        <v>172</v>
      </c>
      <c r="D33" s="1" t="s">
        <v>171</v>
      </c>
      <c r="E33" s="1" t="s">
        <v>21</v>
      </c>
      <c r="F33" s="1" t="s">
        <v>97</v>
      </c>
      <c r="G33" s="2">
        <v>62</v>
      </c>
      <c r="H33" s="7">
        <v>70</v>
      </c>
      <c r="I33" s="7">
        <f>G33*0.5+H33*0.5</f>
        <v>66</v>
      </c>
      <c r="J33" s="1"/>
    </row>
    <row r="34" spans="1:10" s="3" customFormat="1" ht="21.75" customHeight="1">
      <c r="A34" s="1">
        <v>12</v>
      </c>
      <c r="B34" s="1" t="s">
        <v>268</v>
      </c>
      <c r="C34" s="1" t="s">
        <v>194</v>
      </c>
      <c r="D34" s="1" t="s">
        <v>193</v>
      </c>
      <c r="E34" s="1" t="s">
        <v>21</v>
      </c>
      <c r="F34" s="1" t="s">
        <v>97</v>
      </c>
      <c r="G34" s="2">
        <v>56</v>
      </c>
      <c r="H34" s="7">
        <v>73.400000000000006</v>
      </c>
      <c r="I34" s="7">
        <f>G34*0.5+H34*0.5</f>
        <v>64.7</v>
      </c>
      <c r="J34" s="1"/>
    </row>
    <row r="35" spans="1:10" s="3" customFormat="1" ht="21.75" customHeight="1">
      <c r="A35" s="1">
        <v>10</v>
      </c>
      <c r="B35" s="1" t="s">
        <v>268</v>
      </c>
      <c r="C35" s="1" t="s">
        <v>110</v>
      </c>
      <c r="D35" s="1" t="s">
        <v>109</v>
      </c>
      <c r="E35" s="1" t="s">
        <v>21</v>
      </c>
      <c r="F35" s="1" t="s">
        <v>97</v>
      </c>
      <c r="G35" s="2">
        <v>60</v>
      </c>
      <c r="H35" s="7">
        <v>68.599999999999994</v>
      </c>
      <c r="I35" s="7">
        <f>G35*0.5+H35*0.5</f>
        <v>64.3</v>
      </c>
      <c r="J35" s="1"/>
    </row>
    <row r="36" spans="1:10" s="3" customFormat="1" ht="21.75" customHeight="1">
      <c r="A36" s="1">
        <v>14</v>
      </c>
      <c r="B36" s="1" t="s">
        <v>268</v>
      </c>
      <c r="C36" s="1" t="s">
        <v>188</v>
      </c>
      <c r="D36" s="1" t="s">
        <v>187</v>
      </c>
      <c r="E36" s="1" t="s">
        <v>21</v>
      </c>
      <c r="F36" s="1" t="s">
        <v>97</v>
      </c>
      <c r="G36" s="2">
        <v>53.5</v>
      </c>
      <c r="H36" s="7">
        <v>73.8</v>
      </c>
      <c r="I36" s="7">
        <f>G36*0.5+H36*0.5</f>
        <v>63.65</v>
      </c>
      <c r="J36" s="1"/>
    </row>
    <row r="37" spans="1:10" s="3" customFormat="1" ht="21.75" customHeight="1">
      <c r="A37" s="1">
        <v>13</v>
      </c>
      <c r="B37" s="1" t="s">
        <v>268</v>
      </c>
      <c r="C37" s="1" t="s">
        <v>176</v>
      </c>
      <c r="D37" s="1" t="s">
        <v>175</v>
      </c>
      <c r="E37" s="1" t="s">
        <v>21</v>
      </c>
      <c r="F37" s="1" t="s">
        <v>97</v>
      </c>
      <c r="G37" s="2">
        <v>54</v>
      </c>
      <c r="H37" s="7">
        <v>70.8</v>
      </c>
      <c r="I37" s="7">
        <f>G37*0.5+H37*0.5</f>
        <v>62.4</v>
      </c>
      <c r="J37" s="1"/>
    </row>
    <row r="38" spans="1:10" s="3" customFormat="1" ht="21.75" customHeight="1">
      <c r="A38" s="1">
        <v>2</v>
      </c>
      <c r="B38" s="1" t="s">
        <v>269</v>
      </c>
      <c r="C38" s="1" t="s">
        <v>132</v>
      </c>
      <c r="D38" s="1" t="s">
        <v>131</v>
      </c>
      <c r="E38" s="1" t="s">
        <v>21</v>
      </c>
      <c r="F38" s="1" t="s">
        <v>97</v>
      </c>
      <c r="G38" s="2">
        <v>70.5</v>
      </c>
      <c r="H38" s="7"/>
      <c r="I38" s="7">
        <f>G38*0.5+H38*0.5</f>
        <v>35.25</v>
      </c>
      <c r="J38" s="1" t="s">
        <v>276</v>
      </c>
    </row>
    <row r="39" spans="1:10" s="3" customFormat="1" ht="21.75" customHeight="1">
      <c r="A39" s="1">
        <v>1</v>
      </c>
      <c r="B39" s="1" t="s">
        <v>271</v>
      </c>
      <c r="C39" s="1" t="s">
        <v>87</v>
      </c>
      <c r="D39" s="1" t="s">
        <v>86</v>
      </c>
      <c r="E39" s="1" t="s">
        <v>24</v>
      </c>
      <c r="F39" s="1" t="s">
        <v>25</v>
      </c>
      <c r="G39" s="2">
        <v>77.5</v>
      </c>
      <c r="H39" s="7">
        <v>75.400000000000006</v>
      </c>
      <c r="I39" s="7">
        <f>G39*0.5+H39*0.5</f>
        <v>76.45</v>
      </c>
      <c r="J39" s="1"/>
    </row>
    <row r="40" spans="1:10" s="3" customFormat="1" ht="21.75" customHeight="1">
      <c r="A40" s="1">
        <v>2</v>
      </c>
      <c r="B40" s="1" t="s">
        <v>271</v>
      </c>
      <c r="C40" s="1" t="s">
        <v>150</v>
      </c>
      <c r="D40" s="1" t="s">
        <v>149</v>
      </c>
      <c r="E40" s="1" t="s">
        <v>24</v>
      </c>
      <c r="F40" s="1" t="s">
        <v>25</v>
      </c>
      <c r="G40" s="2">
        <v>77.5</v>
      </c>
      <c r="H40" s="7">
        <v>71.599999999999994</v>
      </c>
      <c r="I40" s="7">
        <f>G40*0.5+H40*0.5</f>
        <v>74.55</v>
      </c>
      <c r="J40" s="1"/>
    </row>
    <row r="41" spans="1:10" s="3" customFormat="1" ht="21.75" customHeight="1">
      <c r="A41" s="1">
        <v>3</v>
      </c>
      <c r="B41" s="1" t="s">
        <v>270</v>
      </c>
      <c r="C41" s="1" t="s">
        <v>104</v>
      </c>
      <c r="D41" s="1" t="s">
        <v>103</v>
      </c>
      <c r="E41" s="1" t="s">
        <v>24</v>
      </c>
      <c r="F41" s="1" t="s">
        <v>25</v>
      </c>
      <c r="G41" s="2">
        <v>75.5</v>
      </c>
      <c r="H41" s="7">
        <v>72</v>
      </c>
      <c r="I41" s="7">
        <f>G41*0.5+H41*0.5</f>
        <v>73.75</v>
      </c>
      <c r="J41" s="1"/>
    </row>
    <row r="42" spans="1:10" s="3" customFormat="1" ht="21.75" customHeight="1">
      <c r="A42" s="1">
        <v>5</v>
      </c>
      <c r="B42" s="1" t="s">
        <v>270</v>
      </c>
      <c r="C42" s="1" t="s">
        <v>146</v>
      </c>
      <c r="D42" s="1" t="s">
        <v>145</v>
      </c>
      <c r="E42" s="1" t="s">
        <v>24</v>
      </c>
      <c r="F42" s="1" t="s">
        <v>25</v>
      </c>
      <c r="G42" s="2">
        <v>70</v>
      </c>
      <c r="H42" s="7">
        <v>75.8</v>
      </c>
      <c r="I42" s="7">
        <f>G42*0.5+H42*0.5</f>
        <v>72.900000000000006</v>
      </c>
      <c r="J42" s="1"/>
    </row>
    <row r="43" spans="1:10" s="3" customFormat="1" ht="21.75" customHeight="1">
      <c r="A43" s="1">
        <v>7</v>
      </c>
      <c r="B43" s="1" t="s">
        <v>270</v>
      </c>
      <c r="C43" s="1" t="s">
        <v>93</v>
      </c>
      <c r="D43" s="1" t="s">
        <v>92</v>
      </c>
      <c r="E43" s="1" t="s">
        <v>24</v>
      </c>
      <c r="F43" s="1" t="s">
        <v>25</v>
      </c>
      <c r="G43" s="2">
        <v>67.5</v>
      </c>
      <c r="H43" s="7">
        <v>78</v>
      </c>
      <c r="I43" s="7">
        <f>G43*0.5+H43*0.5</f>
        <v>72.75</v>
      </c>
      <c r="J43" s="1"/>
    </row>
    <row r="44" spans="1:10" s="3" customFormat="1" ht="21.75" customHeight="1">
      <c r="A44" s="1">
        <v>6</v>
      </c>
      <c r="B44" s="1" t="s">
        <v>270</v>
      </c>
      <c r="C44" s="1" t="s">
        <v>262</v>
      </c>
      <c r="D44" s="1" t="s">
        <v>261</v>
      </c>
      <c r="E44" s="1" t="s">
        <v>24</v>
      </c>
      <c r="F44" s="1" t="s">
        <v>25</v>
      </c>
      <c r="G44" s="2">
        <v>69.5</v>
      </c>
      <c r="H44" s="7">
        <v>74.400000000000006</v>
      </c>
      <c r="I44" s="7">
        <f>G44*0.5+H44*0.5</f>
        <v>71.95</v>
      </c>
      <c r="J44" s="1"/>
    </row>
    <row r="45" spans="1:10" s="3" customFormat="1" ht="21.75" customHeight="1">
      <c r="A45" s="1">
        <v>4</v>
      </c>
      <c r="B45" s="1" t="s">
        <v>270</v>
      </c>
      <c r="C45" s="1" t="s">
        <v>184</v>
      </c>
      <c r="D45" s="1" t="s">
        <v>183</v>
      </c>
      <c r="E45" s="1" t="s">
        <v>24</v>
      </c>
      <c r="F45" s="1" t="s">
        <v>25</v>
      </c>
      <c r="G45" s="2">
        <v>72.5</v>
      </c>
      <c r="H45" s="7">
        <v>70.400000000000006</v>
      </c>
      <c r="I45" s="7">
        <f>G45*0.5+H45*0.5</f>
        <v>71.45</v>
      </c>
      <c r="J45" s="1"/>
    </row>
    <row r="46" spans="1:10" s="3" customFormat="1" ht="21.75" customHeight="1">
      <c r="A46" s="1">
        <v>8</v>
      </c>
      <c r="B46" s="1" t="s">
        <v>270</v>
      </c>
      <c r="C46" s="1" t="s">
        <v>73</v>
      </c>
      <c r="D46" s="1" t="s">
        <v>72</v>
      </c>
      <c r="E46" s="1" t="s">
        <v>24</v>
      </c>
      <c r="F46" s="1" t="s">
        <v>25</v>
      </c>
      <c r="G46" s="2">
        <v>67</v>
      </c>
      <c r="H46" s="7">
        <v>75.2</v>
      </c>
      <c r="I46" s="7">
        <f>G46*0.5+H46*0.5</f>
        <v>71.099999999999994</v>
      </c>
      <c r="J46" s="1"/>
    </row>
    <row r="47" spans="1:10" s="3" customFormat="1" ht="21.75" customHeight="1">
      <c r="A47" s="1">
        <v>11</v>
      </c>
      <c r="B47" s="1" t="s">
        <v>270</v>
      </c>
      <c r="C47" s="1" t="s">
        <v>75</v>
      </c>
      <c r="D47" s="1" t="s">
        <v>74</v>
      </c>
      <c r="E47" s="1" t="s">
        <v>24</v>
      </c>
      <c r="F47" s="1" t="s">
        <v>25</v>
      </c>
      <c r="G47" s="2">
        <v>64</v>
      </c>
      <c r="H47" s="7">
        <v>73.8</v>
      </c>
      <c r="I47" s="7">
        <f>G47*0.5+H47*0.5</f>
        <v>68.900000000000006</v>
      </c>
      <c r="J47" s="1"/>
    </row>
    <row r="48" spans="1:10" s="3" customFormat="1" ht="21.75" customHeight="1">
      <c r="A48" s="1">
        <v>10</v>
      </c>
      <c r="B48" s="1" t="s">
        <v>270</v>
      </c>
      <c r="C48" s="1" t="s">
        <v>35</v>
      </c>
      <c r="D48" s="1" t="s">
        <v>34</v>
      </c>
      <c r="E48" s="1" t="s">
        <v>24</v>
      </c>
      <c r="F48" s="1" t="s">
        <v>25</v>
      </c>
      <c r="G48" s="2">
        <v>64.5</v>
      </c>
      <c r="H48" s="7">
        <v>72.400000000000006</v>
      </c>
      <c r="I48" s="7">
        <f>G48*0.5+H48*0.5</f>
        <v>68.45</v>
      </c>
      <c r="J48" s="1"/>
    </row>
    <row r="49" spans="1:10" s="3" customFormat="1" ht="21.75" customHeight="1">
      <c r="A49" s="1">
        <v>13</v>
      </c>
      <c r="B49" s="1" t="s">
        <v>270</v>
      </c>
      <c r="C49" s="1" t="s">
        <v>190</v>
      </c>
      <c r="D49" s="1" t="s">
        <v>189</v>
      </c>
      <c r="E49" s="1" t="s">
        <v>24</v>
      </c>
      <c r="F49" s="1" t="s">
        <v>25</v>
      </c>
      <c r="G49" s="2">
        <v>63</v>
      </c>
      <c r="H49" s="7">
        <v>72.599999999999994</v>
      </c>
      <c r="I49" s="7">
        <f>G49*0.5+H49*0.5</f>
        <v>67.8</v>
      </c>
      <c r="J49" s="1"/>
    </row>
    <row r="50" spans="1:10" s="3" customFormat="1" ht="21.75" customHeight="1">
      <c r="A50" s="1">
        <v>12</v>
      </c>
      <c r="B50" s="1" t="s">
        <v>270</v>
      </c>
      <c r="C50" s="1" t="s">
        <v>212</v>
      </c>
      <c r="D50" s="1" t="s">
        <v>211</v>
      </c>
      <c r="E50" s="1" t="s">
        <v>24</v>
      </c>
      <c r="F50" s="1" t="s">
        <v>25</v>
      </c>
      <c r="G50" s="2">
        <v>64</v>
      </c>
      <c r="H50" s="7">
        <v>71.2</v>
      </c>
      <c r="I50" s="7">
        <f>G50*0.5+H50*0.5</f>
        <v>67.599999999999994</v>
      </c>
      <c r="J50" s="1"/>
    </row>
    <row r="51" spans="1:10" s="3" customFormat="1" ht="21.75" customHeight="1">
      <c r="A51" s="1">
        <v>9</v>
      </c>
      <c r="B51" s="1" t="s">
        <v>270</v>
      </c>
      <c r="C51" s="1" t="s">
        <v>178</v>
      </c>
      <c r="D51" s="1" t="s">
        <v>177</v>
      </c>
      <c r="E51" s="1" t="s">
        <v>24</v>
      </c>
      <c r="F51" s="1" t="s">
        <v>25</v>
      </c>
      <c r="G51" s="2">
        <v>65</v>
      </c>
      <c r="H51" s="7">
        <v>69.8</v>
      </c>
      <c r="I51" s="7">
        <f>G51*0.5+H51*0.5</f>
        <v>67.400000000000006</v>
      </c>
      <c r="J51" s="1"/>
    </row>
    <row r="52" spans="1:10" s="3" customFormat="1" ht="21.75" customHeight="1">
      <c r="A52" s="1">
        <v>17</v>
      </c>
      <c r="B52" s="1" t="s">
        <v>270</v>
      </c>
      <c r="C52" s="1" t="s">
        <v>228</v>
      </c>
      <c r="D52" s="1" t="s">
        <v>227</v>
      </c>
      <c r="E52" s="1" t="s">
        <v>24</v>
      </c>
      <c r="F52" s="1" t="s">
        <v>25</v>
      </c>
      <c r="G52" s="2">
        <v>59</v>
      </c>
      <c r="H52" s="7">
        <v>72.400000000000006</v>
      </c>
      <c r="I52" s="7">
        <f>G52*0.5+H52*0.5</f>
        <v>65.7</v>
      </c>
      <c r="J52" s="1"/>
    </row>
    <row r="53" spans="1:10" s="3" customFormat="1" ht="21.75" customHeight="1">
      <c r="A53" s="1">
        <v>14</v>
      </c>
      <c r="B53" s="1" t="s">
        <v>270</v>
      </c>
      <c r="C53" s="1" t="s">
        <v>140</v>
      </c>
      <c r="D53" s="1" t="s">
        <v>139</v>
      </c>
      <c r="E53" s="1" t="s">
        <v>24</v>
      </c>
      <c r="F53" s="1" t="s">
        <v>25</v>
      </c>
      <c r="G53" s="2">
        <v>60.5</v>
      </c>
      <c r="H53" s="7">
        <v>70</v>
      </c>
      <c r="I53" s="7">
        <f>G53*0.5+H53*0.5</f>
        <v>65.25</v>
      </c>
      <c r="J53" s="1"/>
    </row>
    <row r="54" spans="1:10" s="3" customFormat="1" ht="21.75" customHeight="1">
      <c r="A54" s="1">
        <v>15</v>
      </c>
      <c r="B54" s="1" t="s">
        <v>270</v>
      </c>
      <c r="C54" s="1" t="s">
        <v>240</v>
      </c>
      <c r="D54" s="1" t="s">
        <v>239</v>
      </c>
      <c r="E54" s="1" t="s">
        <v>24</v>
      </c>
      <c r="F54" s="1" t="s">
        <v>25</v>
      </c>
      <c r="G54" s="2">
        <v>60</v>
      </c>
      <c r="H54" s="7">
        <v>70.2</v>
      </c>
      <c r="I54" s="7">
        <f>G54*0.5+H54*0.5</f>
        <v>65.099999999999994</v>
      </c>
      <c r="J54" s="1"/>
    </row>
    <row r="55" spans="1:10" s="3" customFormat="1" ht="21.75" customHeight="1">
      <c r="A55" s="1">
        <v>16</v>
      </c>
      <c r="B55" s="1" t="s">
        <v>270</v>
      </c>
      <c r="C55" s="1" t="s">
        <v>244</v>
      </c>
      <c r="D55" s="1" t="s">
        <v>243</v>
      </c>
      <c r="E55" s="1" t="s">
        <v>24</v>
      </c>
      <c r="F55" s="1" t="s">
        <v>25</v>
      </c>
      <c r="G55" s="2">
        <v>59</v>
      </c>
      <c r="H55" s="7">
        <v>70.2</v>
      </c>
      <c r="I55" s="7">
        <f>G55*0.5+H55*0.5</f>
        <v>64.599999999999994</v>
      </c>
      <c r="J55" s="1"/>
    </row>
    <row r="56" spans="1:10" s="3" customFormat="1" ht="21.75" customHeight="1">
      <c r="A56" s="1">
        <v>22</v>
      </c>
      <c r="B56" s="1" t="s">
        <v>270</v>
      </c>
      <c r="C56" s="1" t="s">
        <v>134</v>
      </c>
      <c r="D56" s="1" t="s">
        <v>133</v>
      </c>
      <c r="E56" s="1" t="s">
        <v>24</v>
      </c>
      <c r="F56" s="1" t="s">
        <v>25</v>
      </c>
      <c r="G56" s="2">
        <v>56</v>
      </c>
      <c r="H56" s="7">
        <v>72.400000000000006</v>
      </c>
      <c r="I56" s="7">
        <f>G56*0.5+H56*0.5</f>
        <v>64.2</v>
      </c>
      <c r="J56" s="1"/>
    </row>
    <row r="57" spans="1:10" s="3" customFormat="1" ht="21.75" customHeight="1">
      <c r="A57" s="1">
        <v>19</v>
      </c>
      <c r="B57" s="1" t="s">
        <v>270</v>
      </c>
      <c r="C57" s="1" t="s">
        <v>126</v>
      </c>
      <c r="D57" s="1" t="s">
        <v>125</v>
      </c>
      <c r="E57" s="1" t="s">
        <v>24</v>
      </c>
      <c r="F57" s="1" t="s">
        <v>25</v>
      </c>
      <c r="G57" s="2">
        <v>57.5</v>
      </c>
      <c r="H57" s="7">
        <v>70.8</v>
      </c>
      <c r="I57" s="7">
        <f>G57*0.5+H57*0.5</f>
        <v>64.150000000000006</v>
      </c>
      <c r="J57" s="1"/>
    </row>
    <row r="58" spans="1:10" s="3" customFormat="1" ht="21.75" customHeight="1">
      <c r="A58" s="1">
        <v>20</v>
      </c>
      <c r="B58" s="1" t="s">
        <v>270</v>
      </c>
      <c r="C58" s="1" t="s">
        <v>226</v>
      </c>
      <c r="D58" s="1" t="s">
        <v>225</v>
      </c>
      <c r="E58" s="1" t="s">
        <v>24</v>
      </c>
      <c r="F58" s="1" t="s">
        <v>25</v>
      </c>
      <c r="G58" s="2">
        <v>56.5</v>
      </c>
      <c r="H58" s="7">
        <v>71.599999999999994</v>
      </c>
      <c r="I58" s="7">
        <f>G58*0.5+H58*0.5</f>
        <v>64.05</v>
      </c>
      <c r="J58" s="1"/>
    </row>
    <row r="59" spans="1:10" s="3" customFormat="1" ht="21.75" customHeight="1">
      <c r="A59" s="1">
        <v>23</v>
      </c>
      <c r="B59" s="1" t="s">
        <v>270</v>
      </c>
      <c r="C59" s="1" t="s">
        <v>224</v>
      </c>
      <c r="D59" s="1" t="s">
        <v>223</v>
      </c>
      <c r="E59" s="1" t="s">
        <v>24</v>
      </c>
      <c r="F59" s="1" t="s">
        <v>25</v>
      </c>
      <c r="G59" s="2">
        <v>55</v>
      </c>
      <c r="H59" s="7">
        <v>71.8</v>
      </c>
      <c r="I59" s="7">
        <f>G59*0.5+H59*0.5</f>
        <v>63.4</v>
      </c>
      <c r="J59" s="1"/>
    </row>
    <row r="60" spans="1:10" s="3" customFormat="1" ht="21.75" customHeight="1">
      <c r="A60" s="1">
        <v>21</v>
      </c>
      <c r="B60" s="1" t="s">
        <v>270</v>
      </c>
      <c r="C60" s="1" t="s">
        <v>256</v>
      </c>
      <c r="D60" s="1" t="s">
        <v>255</v>
      </c>
      <c r="E60" s="1" t="s">
        <v>24</v>
      </c>
      <c r="F60" s="1" t="s">
        <v>25</v>
      </c>
      <c r="G60" s="2">
        <v>56</v>
      </c>
      <c r="H60" s="7">
        <v>69</v>
      </c>
      <c r="I60" s="7">
        <f>G60*0.5+H60*0.5</f>
        <v>62.5</v>
      </c>
      <c r="J60" s="1"/>
    </row>
    <row r="61" spans="1:10" s="3" customFormat="1" ht="22.5" customHeight="1">
      <c r="A61" s="1">
        <v>18</v>
      </c>
      <c r="B61" s="1" t="s">
        <v>270</v>
      </c>
      <c r="C61" s="1" t="s">
        <v>258</v>
      </c>
      <c r="D61" s="1" t="s">
        <v>257</v>
      </c>
      <c r="E61" s="1" t="s">
        <v>24</v>
      </c>
      <c r="F61" s="1" t="s">
        <v>25</v>
      </c>
      <c r="G61" s="2">
        <v>58</v>
      </c>
      <c r="H61" s="7"/>
      <c r="I61" s="7">
        <f>G61*0.5+H61*0.5</f>
        <v>29</v>
      </c>
      <c r="J61" s="1" t="s">
        <v>276</v>
      </c>
    </row>
    <row r="62" spans="1:10" s="3" customFormat="1" ht="22.5" customHeight="1">
      <c r="A62" s="1">
        <v>23</v>
      </c>
      <c r="B62" s="1" t="s">
        <v>267</v>
      </c>
      <c r="C62" s="1" t="s">
        <v>63</v>
      </c>
      <c r="D62" s="1" t="s">
        <v>62</v>
      </c>
      <c r="E62" s="1" t="s">
        <v>44</v>
      </c>
      <c r="F62" s="1" t="s">
        <v>45</v>
      </c>
      <c r="G62" s="2">
        <v>73</v>
      </c>
      <c r="H62" s="7">
        <v>73.400000000000006</v>
      </c>
      <c r="I62" s="7">
        <f>G62*0.5+H62*0.5</f>
        <v>73.2</v>
      </c>
      <c r="J62" s="1"/>
    </row>
    <row r="63" spans="1:10" s="3" customFormat="1" ht="22.5" customHeight="1">
      <c r="A63" s="1">
        <v>24</v>
      </c>
      <c r="B63" s="1" t="s">
        <v>267</v>
      </c>
      <c r="C63" s="1" t="s">
        <v>242</v>
      </c>
      <c r="D63" s="1" t="s">
        <v>241</v>
      </c>
      <c r="E63" s="1" t="s">
        <v>44</v>
      </c>
      <c r="F63" s="1" t="s">
        <v>45</v>
      </c>
      <c r="G63" s="2">
        <v>68</v>
      </c>
      <c r="H63" s="7">
        <v>75.8</v>
      </c>
      <c r="I63" s="7">
        <f>G63*0.5+H63*0.5</f>
        <v>71.900000000000006</v>
      </c>
      <c r="J63" s="1"/>
    </row>
    <row r="64" spans="1:10" s="3" customFormat="1" ht="22.5" customHeight="1">
      <c r="A64" s="1">
        <v>25</v>
      </c>
      <c r="B64" s="1" t="s">
        <v>266</v>
      </c>
      <c r="C64" s="1" t="s">
        <v>232</v>
      </c>
      <c r="D64" s="1" t="s">
        <v>231</v>
      </c>
      <c r="E64" s="1" t="s">
        <v>44</v>
      </c>
      <c r="F64" s="1" t="s">
        <v>45</v>
      </c>
      <c r="G64" s="2">
        <v>66</v>
      </c>
      <c r="H64" s="7">
        <v>73.8</v>
      </c>
      <c r="I64" s="7">
        <f>G64*0.5+H64*0.5</f>
        <v>69.900000000000006</v>
      </c>
      <c r="J64" s="1"/>
    </row>
    <row r="65" spans="1:10" s="3" customFormat="1" ht="22.5" customHeight="1">
      <c r="A65" s="1">
        <v>27</v>
      </c>
      <c r="B65" s="1" t="s">
        <v>266</v>
      </c>
      <c r="C65" s="1" t="s">
        <v>210</v>
      </c>
      <c r="D65" s="1" t="s">
        <v>209</v>
      </c>
      <c r="E65" s="1" t="s">
        <v>44</v>
      </c>
      <c r="F65" s="1" t="s">
        <v>45</v>
      </c>
      <c r="G65" s="2">
        <v>60</v>
      </c>
      <c r="H65" s="7">
        <v>73</v>
      </c>
      <c r="I65" s="7">
        <f>G65*0.5+H65*0.5</f>
        <v>66.5</v>
      </c>
      <c r="J65" s="1"/>
    </row>
    <row r="66" spans="1:10" s="3" customFormat="1" ht="22.5" customHeight="1">
      <c r="A66" s="1">
        <v>28</v>
      </c>
      <c r="B66" s="1" t="s">
        <v>266</v>
      </c>
      <c r="C66" s="1" t="s">
        <v>59</v>
      </c>
      <c r="D66" s="1" t="s">
        <v>58</v>
      </c>
      <c r="E66" s="1" t="s">
        <v>44</v>
      </c>
      <c r="F66" s="1" t="s">
        <v>45</v>
      </c>
      <c r="G66" s="2">
        <v>60</v>
      </c>
      <c r="H66" s="7">
        <v>72.8</v>
      </c>
      <c r="I66" s="7">
        <f>G66*0.5+H66*0.5</f>
        <v>66.400000000000006</v>
      </c>
      <c r="J66" s="1"/>
    </row>
    <row r="67" spans="1:10" s="3" customFormat="1" ht="22.5" customHeight="1">
      <c r="A67" s="1">
        <v>26</v>
      </c>
      <c r="B67" s="1" t="s">
        <v>266</v>
      </c>
      <c r="C67" s="1" t="s">
        <v>65</v>
      </c>
      <c r="D67" s="1" t="s">
        <v>64</v>
      </c>
      <c r="E67" s="1" t="s">
        <v>44</v>
      </c>
      <c r="F67" s="1" t="s">
        <v>45</v>
      </c>
      <c r="G67" s="2">
        <v>62</v>
      </c>
      <c r="H67" s="7">
        <v>68.400000000000006</v>
      </c>
      <c r="I67" s="7">
        <f>G67*0.5+H67*0.5</f>
        <v>65.2</v>
      </c>
      <c r="J67" s="1"/>
    </row>
    <row r="68" spans="1:10" s="3" customFormat="1" ht="22.5" customHeight="1">
      <c r="A68" s="1">
        <v>29</v>
      </c>
      <c r="B68" s="1" t="s">
        <v>266</v>
      </c>
      <c r="C68" s="1" t="s">
        <v>47</v>
      </c>
      <c r="D68" s="1" t="s">
        <v>46</v>
      </c>
      <c r="E68" s="1" t="s">
        <v>44</v>
      </c>
      <c r="F68" s="1" t="s">
        <v>45</v>
      </c>
      <c r="G68" s="2">
        <v>51.5</v>
      </c>
      <c r="H68" s="7">
        <v>66.2</v>
      </c>
      <c r="I68" s="7">
        <f>G68*0.5+H68*0.5</f>
        <v>58.85</v>
      </c>
      <c r="J68" s="1"/>
    </row>
    <row r="69" spans="1:10" s="3" customFormat="1" ht="22.5" customHeight="1">
      <c r="A69" s="1">
        <v>15</v>
      </c>
      <c r="B69" s="1" t="s">
        <v>269</v>
      </c>
      <c r="C69" s="1" t="s">
        <v>196</v>
      </c>
      <c r="D69" s="1" t="s">
        <v>195</v>
      </c>
      <c r="E69" s="1" t="s">
        <v>5</v>
      </c>
      <c r="F69" s="1" t="s">
        <v>6</v>
      </c>
      <c r="G69" s="2">
        <v>65.5</v>
      </c>
      <c r="H69" s="7">
        <v>74.400000000000006</v>
      </c>
      <c r="I69" s="7">
        <f>G69*0.5+H69*0.5</f>
        <v>69.95</v>
      </c>
      <c r="J69" s="1"/>
    </row>
    <row r="70" spans="1:10" s="3" customFormat="1" ht="22.5" customHeight="1">
      <c r="A70" s="1">
        <v>16</v>
      </c>
      <c r="B70" s="1" t="s">
        <v>269</v>
      </c>
      <c r="C70" s="1" t="s">
        <v>250</v>
      </c>
      <c r="D70" s="1" t="s">
        <v>249</v>
      </c>
      <c r="E70" s="1" t="s">
        <v>5</v>
      </c>
      <c r="F70" s="1" t="s">
        <v>6</v>
      </c>
      <c r="G70" s="2">
        <v>62</v>
      </c>
      <c r="H70" s="7">
        <v>73.2</v>
      </c>
      <c r="I70" s="7">
        <f>G70*0.5+H70*0.5</f>
        <v>67.599999999999994</v>
      </c>
      <c r="J70" s="1"/>
    </row>
    <row r="71" spans="1:10" s="3" customFormat="1" ht="22.5" customHeight="1">
      <c r="A71" s="1">
        <v>18</v>
      </c>
      <c r="B71" s="1" t="s">
        <v>268</v>
      </c>
      <c r="C71" s="1" t="s">
        <v>7</v>
      </c>
      <c r="D71" s="1" t="s">
        <v>4</v>
      </c>
      <c r="E71" s="1" t="s">
        <v>5</v>
      </c>
      <c r="F71" s="1" t="s">
        <v>6</v>
      </c>
      <c r="G71" s="2">
        <v>59.5</v>
      </c>
      <c r="H71" s="7">
        <v>72</v>
      </c>
      <c r="I71" s="7">
        <f>G71*0.5+H71*0.5</f>
        <v>65.75</v>
      </c>
      <c r="J71" s="1"/>
    </row>
    <row r="72" spans="1:10" s="3" customFormat="1" ht="22.5" customHeight="1">
      <c r="A72" s="1">
        <v>17</v>
      </c>
      <c r="B72" s="1" t="s">
        <v>268</v>
      </c>
      <c r="C72" s="1" t="s">
        <v>124</v>
      </c>
      <c r="D72" s="1" t="s">
        <v>123</v>
      </c>
      <c r="E72" s="1" t="s">
        <v>5</v>
      </c>
      <c r="F72" s="1" t="s">
        <v>6</v>
      </c>
      <c r="G72" s="2">
        <v>60</v>
      </c>
      <c r="H72" s="7">
        <v>67</v>
      </c>
      <c r="I72" s="7">
        <f>G72*0.5+H72*0.5</f>
        <v>63.5</v>
      </c>
      <c r="J72" s="1"/>
    </row>
    <row r="73" spans="1:10" s="3" customFormat="1" ht="22.5" customHeight="1">
      <c r="A73" s="1">
        <v>19</v>
      </c>
      <c r="B73" s="1" t="s">
        <v>268</v>
      </c>
      <c r="C73" s="1" t="s">
        <v>144</v>
      </c>
      <c r="D73" s="1" t="s">
        <v>143</v>
      </c>
      <c r="E73" s="1" t="s">
        <v>89</v>
      </c>
      <c r="F73" s="1" t="s">
        <v>90</v>
      </c>
      <c r="G73" s="2">
        <v>71</v>
      </c>
      <c r="H73" s="7">
        <v>71.599999999999994</v>
      </c>
      <c r="I73" s="7">
        <f>G73*0.5+H73*0.5</f>
        <v>71.3</v>
      </c>
      <c r="J73" s="1"/>
    </row>
    <row r="74" spans="1:10" s="3" customFormat="1" ht="22.5" customHeight="1">
      <c r="A74" s="1">
        <v>21</v>
      </c>
      <c r="B74" s="1" t="s">
        <v>268</v>
      </c>
      <c r="C74" s="1" t="s">
        <v>202</v>
      </c>
      <c r="D74" s="1" t="s">
        <v>201</v>
      </c>
      <c r="E74" s="1" t="s">
        <v>89</v>
      </c>
      <c r="F74" s="1" t="s">
        <v>90</v>
      </c>
      <c r="G74" s="2">
        <v>64</v>
      </c>
      <c r="H74" s="7">
        <v>77.400000000000006</v>
      </c>
      <c r="I74" s="7">
        <f>G74*0.5+H74*0.5</f>
        <v>70.7</v>
      </c>
      <c r="J74" s="1"/>
    </row>
    <row r="75" spans="1:10" s="3" customFormat="1" ht="22.5" customHeight="1">
      <c r="A75" s="1">
        <v>20</v>
      </c>
      <c r="B75" s="1" t="s">
        <v>268</v>
      </c>
      <c r="C75" s="1" t="s">
        <v>102</v>
      </c>
      <c r="D75" s="1" t="s">
        <v>101</v>
      </c>
      <c r="E75" s="1" t="s">
        <v>89</v>
      </c>
      <c r="F75" s="1" t="s">
        <v>90</v>
      </c>
      <c r="G75" s="2">
        <v>66.5</v>
      </c>
      <c r="H75" s="7">
        <v>73.599999999999994</v>
      </c>
      <c r="I75" s="7">
        <f>G75*0.5+H75*0.5</f>
        <v>70.05</v>
      </c>
      <c r="J75" s="1"/>
    </row>
    <row r="76" spans="1:10" s="3" customFormat="1" ht="22.5" customHeight="1">
      <c r="A76" s="1">
        <v>22</v>
      </c>
      <c r="B76" s="1" t="s">
        <v>268</v>
      </c>
      <c r="C76" s="1" t="s">
        <v>208</v>
      </c>
      <c r="D76" s="1" t="s">
        <v>207</v>
      </c>
      <c r="E76" s="1" t="s">
        <v>89</v>
      </c>
      <c r="F76" s="1" t="s">
        <v>90</v>
      </c>
      <c r="G76" s="2">
        <v>63</v>
      </c>
      <c r="H76" s="7">
        <v>70.400000000000006</v>
      </c>
      <c r="I76" s="7">
        <f>G76*0.5+H76*0.5</f>
        <v>66.7</v>
      </c>
      <c r="J76" s="1"/>
    </row>
    <row r="77" spans="1:10" s="3" customFormat="1" ht="22.5" customHeight="1">
      <c r="A77" s="1">
        <v>23</v>
      </c>
      <c r="B77" s="1" t="s">
        <v>268</v>
      </c>
      <c r="C77" s="1" t="s">
        <v>91</v>
      </c>
      <c r="D77" s="1" t="s">
        <v>88</v>
      </c>
      <c r="E77" s="1" t="s">
        <v>89</v>
      </c>
      <c r="F77" s="1" t="s">
        <v>90</v>
      </c>
      <c r="G77" s="2">
        <v>61.5</v>
      </c>
      <c r="H77" s="7">
        <v>71.400000000000006</v>
      </c>
      <c r="I77" s="7">
        <f>G77*0.5+H77*0.5</f>
        <v>66.45</v>
      </c>
      <c r="J77" s="1"/>
    </row>
    <row r="78" spans="1:10" s="3" customFormat="1" ht="22.5" customHeight="1">
      <c r="A78" s="1">
        <v>24</v>
      </c>
      <c r="B78" s="1" t="s">
        <v>271</v>
      </c>
      <c r="C78" s="1" t="s">
        <v>122</v>
      </c>
      <c r="D78" s="1" t="s">
        <v>119</v>
      </c>
      <c r="E78" s="1" t="s">
        <v>120</v>
      </c>
      <c r="F78" s="1" t="s">
        <v>121</v>
      </c>
      <c r="G78" s="2">
        <v>58.5</v>
      </c>
      <c r="H78" s="7">
        <v>69</v>
      </c>
      <c r="I78" s="7">
        <f>G78*0.5+H78*0.5</f>
        <v>63.75</v>
      </c>
      <c r="J78" s="1"/>
    </row>
    <row r="79" spans="1:10" s="3" customFormat="1" ht="22.5" customHeight="1">
      <c r="A79" s="1">
        <v>1</v>
      </c>
      <c r="B79" s="1" t="s">
        <v>273</v>
      </c>
      <c r="C79" s="1" t="s">
        <v>71</v>
      </c>
      <c r="D79" s="1" t="s">
        <v>70</v>
      </c>
      <c r="E79" s="1" t="s">
        <v>27</v>
      </c>
      <c r="F79" s="1" t="s">
        <v>28</v>
      </c>
      <c r="G79" s="2">
        <v>74</v>
      </c>
      <c r="H79" s="7">
        <v>74.400000000000006</v>
      </c>
      <c r="I79" s="7">
        <f>G79*0.5+H79*0.5</f>
        <v>74.2</v>
      </c>
      <c r="J79" s="1"/>
    </row>
    <row r="80" spans="1:10" s="3" customFormat="1" ht="22.5" customHeight="1">
      <c r="A80" s="1">
        <v>4</v>
      </c>
      <c r="B80" s="1" t="s">
        <v>272</v>
      </c>
      <c r="C80" s="1" t="s">
        <v>230</v>
      </c>
      <c r="D80" s="1" t="s">
        <v>229</v>
      </c>
      <c r="E80" s="1" t="s">
        <v>27</v>
      </c>
      <c r="F80" s="1" t="s">
        <v>28</v>
      </c>
      <c r="G80" s="2">
        <v>69.5</v>
      </c>
      <c r="H80" s="7">
        <v>72.599999999999994</v>
      </c>
      <c r="I80" s="7">
        <f>G80*0.5+H80*0.5</f>
        <v>71.05</v>
      </c>
      <c r="J80" s="1"/>
    </row>
    <row r="81" spans="1:10" s="3" customFormat="1" ht="22.5" customHeight="1">
      <c r="A81" s="1">
        <v>2</v>
      </c>
      <c r="B81" s="1" t="s">
        <v>273</v>
      </c>
      <c r="C81" s="1" t="s">
        <v>160</v>
      </c>
      <c r="D81" s="1" t="s">
        <v>159</v>
      </c>
      <c r="E81" s="1" t="s">
        <v>27</v>
      </c>
      <c r="F81" s="1" t="s">
        <v>28</v>
      </c>
      <c r="G81" s="2">
        <v>72</v>
      </c>
      <c r="H81" s="7">
        <v>69.599999999999994</v>
      </c>
      <c r="I81" s="7">
        <f>G81*0.5+H81*0.5</f>
        <v>70.8</v>
      </c>
      <c r="J81" s="1"/>
    </row>
    <row r="82" spans="1:10" s="3" customFormat="1" ht="22.5" customHeight="1">
      <c r="A82" s="1">
        <v>3</v>
      </c>
      <c r="B82" s="1" t="s">
        <v>272</v>
      </c>
      <c r="C82" s="1" t="s">
        <v>186</v>
      </c>
      <c r="D82" s="1" t="s">
        <v>185</v>
      </c>
      <c r="E82" s="1" t="s">
        <v>27</v>
      </c>
      <c r="F82" s="1" t="s">
        <v>28</v>
      </c>
      <c r="G82" s="2">
        <v>70.5</v>
      </c>
      <c r="H82" s="7">
        <v>69</v>
      </c>
      <c r="I82" s="7">
        <f>G82*0.5+H82*0.5</f>
        <v>69.75</v>
      </c>
      <c r="J82" s="1"/>
    </row>
    <row r="83" spans="1:10" s="3" customFormat="1" ht="22.5" customHeight="1">
      <c r="A83" s="1">
        <v>5</v>
      </c>
      <c r="B83" s="1" t="s">
        <v>272</v>
      </c>
      <c r="C83" s="1" t="s">
        <v>128</v>
      </c>
      <c r="D83" s="1" t="s">
        <v>127</v>
      </c>
      <c r="E83" s="1" t="s">
        <v>27</v>
      </c>
      <c r="F83" s="1" t="s">
        <v>28</v>
      </c>
      <c r="G83" s="2">
        <v>68</v>
      </c>
      <c r="H83" s="7">
        <v>67.599999999999994</v>
      </c>
      <c r="I83" s="7">
        <f>G83*0.5+H83*0.5</f>
        <v>67.8</v>
      </c>
      <c r="J83" s="1"/>
    </row>
    <row r="84" spans="1:10" s="3" customFormat="1" ht="22.5" customHeight="1">
      <c r="A84" s="1">
        <v>6</v>
      </c>
      <c r="B84" s="1" t="s">
        <v>272</v>
      </c>
      <c r="C84" s="1" t="s">
        <v>29</v>
      </c>
      <c r="D84" s="1" t="s">
        <v>26</v>
      </c>
      <c r="E84" s="1" t="s">
        <v>27</v>
      </c>
      <c r="F84" s="1" t="s">
        <v>28</v>
      </c>
      <c r="G84" s="2">
        <v>60.5</v>
      </c>
      <c r="H84" s="7">
        <v>71.2</v>
      </c>
      <c r="I84" s="7">
        <f>G84*0.5+H84*0.5</f>
        <v>65.849999999999994</v>
      </c>
      <c r="J84" s="1"/>
    </row>
    <row r="85" spans="1:10" s="3" customFormat="1" ht="22.5" customHeight="1">
      <c r="A85" s="1">
        <v>7</v>
      </c>
      <c r="B85" s="1" t="s">
        <v>272</v>
      </c>
      <c r="C85" s="1" t="s">
        <v>49</v>
      </c>
      <c r="D85" s="1" t="s">
        <v>48</v>
      </c>
      <c r="E85" s="1" t="s">
        <v>27</v>
      </c>
      <c r="F85" s="1" t="s">
        <v>28</v>
      </c>
      <c r="G85" s="2">
        <v>60</v>
      </c>
      <c r="H85" s="7">
        <v>68.8</v>
      </c>
      <c r="I85" s="7">
        <f>G85*0.5+H85*0.5</f>
        <v>64.400000000000006</v>
      </c>
      <c r="J85" s="1"/>
    </row>
    <row r="86" spans="1:10" s="3" customFormat="1" ht="22.5" customHeight="1">
      <c r="A86" s="1">
        <v>8</v>
      </c>
      <c r="B86" s="1" t="s">
        <v>272</v>
      </c>
      <c r="C86" s="1" t="s">
        <v>154</v>
      </c>
      <c r="D86" s="1" t="s">
        <v>153</v>
      </c>
      <c r="E86" s="1" t="s">
        <v>27</v>
      </c>
      <c r="F86" s="1" t="s">
        <v>28</v>
      </c>
      <c r="G86" s="2">
        <v>55</v>
      </c>
      <c r="H86" s="7">
        <v>70.400000000000006</v>
      </c>
      <c r="I86" s="7">
        <f>G86*0.5+H86*0.5</f>
        <v>62.7</v>
      </c>
      <c r="J86" s="1"/>
    </row>
    <row r="87" spans="1:10" s="3" customFormat="1" ht="22.5" customHeight="1">
      <c r="A87" s="1">
        <v>9</v>
      </c>
      <c r="B87" s="1" t="s">
        <v>272</v>
      </c>
      <c r="C87" s="1" t="s">
        <v>254</v>
      </c>
      <c r="D87" s="1" t="s">
        <v>253</v>
      </c>
      <c r="E87" s="1" t="s">
        <v>27</v>
      </c>
      <c r="F87" s="1" t="s">
        <v>28</v>
      </c>
      <c r="G87" s="2">
        <v>50</v>
      </c>
      <c r="H87" s="7">
        <v>69</v>
      </c>
      <c r="I87" s="7">
        <f>G87*0.5+H87*0.5</f>
        <v>59.5</v>
      </c>
      <c r="J87" s="1"/>
    </row>
    <row r="88" spans="1:10" s="3" customFormat="1" ht="22.5" customHeight="1">
      <c r="A88" s="1">
        <v>10</v>
      </c>
      <c r="B88" s="1" t="s">
        <v>272</v>
      </c>
      <c r="C88" s="1" t="s">
        <v>79</v>
      </c>
      <c r="D88" s="1" t="s">
        <v>78</v>
      </c>
      <c r="E88" s="1" t="s">
        <v>13</v>
      </c>
      <c r="F88" s="1" t="s">
        <v>14</v>
      </c>
      <c r="G88" s="2">
        <v>72.5</v>
      </c>
      <c r="H88" s="7">
        <v>70.8</v>
      </c>
      <c r="I88" s="7">
        <f>G88*0.5+H88*0.5</f>
        <v>71.650000000000006</v>
      </c>
      <c r="J88" s="1"/>
    </row>
    <row r="89" spans="1:10" s="3" customFormat="1" ht="21" customHeight="1">
      <c r="A89" s="1">
        <v>14</v>
      </c>
      <c r="B89" s="1" t="s">
        <v>272</v>
      </c>
      <c r="C89" s="1" t="s">
        <v>116</v>
      </c>
      <c r="D89" s="1" t="s">
        <v>115</v>
      </c>
      <c r="E89" s="1" t="s">
        <v>13</v>
      </c>
      <c r="F89" s="1" t="s">
        <v>14</v>
      </c>
      <c r="G89" s="2">
        <v>64.5</v>
      </c>
      <c r="H89" s="7">
        <v>75</v>
      </c>
      <c r="I89" s="7">
        <f>G89*0.5+H89*0.5</f>
        <v>69.75</v>
      </c>
      <c r="J89" s="1"/>
    </row>
    <row r="90" spans="1:10" s="3" customFormat="1" ht="21" customHeight="1">
      <c r="A90" s="1">
        <v>13</v>
      </c>
      <c r="B90" s="1" t="s">
        <v>272</v>
      </c>
      <c r="C90" s="1" t="s">
        <v>15</v>
      </c>
      <c r="D90" s="1" t="s">
        <v>12</v>
      </c>
      <c r="E90" s="1" t="s">
        <v>13</v>
      </c>
      <c r="F90" s="1" t="s">
        <v>14</v>
      </c>
      <c r="G90" s="2">
        <v>66</v>
      </c>
      <c r="H90" s="7">
        <v>72.400000000000006</v>
      </c>
      <c r="I90" s="7">
        <f>G90*0.5+H90*0.5</f>
        <v>69.2</v>
      </c>
      <c r="J90" s="1"/>
    </row>
    <row r="91" spans="1:10" s="3" customFormat="1" ht="21" customHeight="1">
      <c r="A91" s="1">
        <v>12</v>
      </c>
      <c r="B91" s="1" t="s">
        <v>272</v>
      </c>
      <c r="C91" s="1" t="s">
        <v>206</v>
      </c>
      <c r="D91" s="1" t="s">
        <v>205</v>
      </c>
      <c r="E91" s="1" t="s">
        <v>13</v>
      </c>
      <c r="F91" s="1" t="s">
        <v>14</v>
      </c>
      <c r="G91" s="2">
        <v>68.5</v>
      </c>
      <c r="H91" s="7">
        <v>67.8</v>
      </c>
      <c r="I91" s="7">
        <f>G91*0.5+H91*0.5</f>
        <v>68.150000000000006</v>
      </c>
      <c r="J91" s="1"/>
    </row>
    <row r="92" spans="1:10" s="3" customFormat="1" ht="21" customHeight="1">
      <c r="A92" s="1">
        <v>15</v>
      </c>
      <c r="B92" s="1" t="s">
        <v>272</v>
      </c>
      <c r="C92" s="1" t="s">
        <v>83</v>
      </c>
      <c r="D92" s="1" t="s">
        <v>82</v>
      </c>
      <c r="E92" s="1" t="s">
        <v>13</v>
      </c>
      <c r="F92" s="1" t="s">
        <v>14</v>
      </c>
      <c r="G92" s="2">
        <v>63</v>
      </c>
      <c r="H92" s="7">
        <v>67</v>
      </c>
      <c r="I92" s="7">
        <f>G92*0.5+H92*0.5</f>
        <v>65</v>
      </c>
      <c r="J92" s="1"/>
    </row>
    <row r="93" spans="1:10" s="3" customFormat="1" ht="21" customHeight="1">
      <c r="A93" s="1">
        <v>16</v>
      </c>
      <c r="B93" s="1" t="s">
        <v>272</v>
      </c>
      <c r="C93" s="1" t="s">
        <v>246</v>
      </c>
      <c r="D93" s="1" t="s">
        <v>245</v>
      </c>
      <c r="E93" s="1" t="s">
        <v>13</v>
      </c>
      <c r="F93" s="1" t="s">
        <v>14</v>
      </c>
      <c r="G93" s="2">
        <v>58.5</v>
      </c>
      <c r="H93" s="7">
        <v>70</v>
      </c>
      <c r="I93" s="7">
        <f>G93*0.5+H93*0.5</f>
        <v>64.25</v>
      </c>
      <c r="J93" s="1"/>
    </row>
    <row r="94" spans="1:10" s="3" customFormat="1" ht="21" customHeight="1">
      <c r="A94" s="1">
        <v>11</v>
      </c>
      <c r="B94" s="1" t="s">
        <v>272</v>
      </c>
      <c r="C94" s="1" t="s">
        <v>174</v>
      </c>
      <c r="D94" s="1" t="s">
        <v>173</v>
      </c>
      <c r="E94" s="1" t="s">
        <v>13</v>
      </c>
      <c r="F94" s="1" t="s">
        <v>14</v>
      </c>
      <c r="G94" s="2">
        <v>69.5</v>
      </c>
      <c r="H94" s="7"/>
      <c r="I94" s="7">
        <f>G94*0.5+H94*0.5</f>
        <v>34.75</v>
      </c>
      <c r="J94" s="1" t="s">
        <v>276</v>
      </c>
    </row>
    <row r="95" spans="1:10" s="3" customFormat="1" ht="21" customHeight="1">
      <c r="A95" s="1">
        <v>24</v>
      </c>
      <c r="B95" s="1" t="s">
        <v>269</v>
      </c>
      <c r="C95" s="1" t="s">
        <v>166</v>
      </c>
      <c r="D95" s="1" t="s">
        <v>165</v>
      </c>
      <c r="E95" s="1" t="s">
        <v>37</v>
      </c>
      <c r="F95" s="1" t="s">
        <v>38</v>
      </c>
      <c r="G95" s="2">
        <v>72</v>
      </c>
      <c r="H95" s="7">
        <v>72.400000000000006</v>
      </c>
      <c r="I95" s="7">
        <f>G95*0.5+H95*0.5</f>
        <v>72.2</v>
      </c>
      <c r="J95" s="1"/>
    </row>
    <row r="96" spans="1:10" s="3" customFormat="1" ht="21" customHeight="1">
      <c r="A96" s="1">
        <v>25</v>
      </c>
      <c r="B96" s="1" t="s">
        <v>269</v>
      </c>
      <c r="C96" s="1" t="s">
        <v>136</v>
      </c>
      <c r="D96" s="1" t="s">
        <v>135</v>
      </c>
      <c r="E96" s="1" t="s">
        <v>37</v>
      </c>
      <c r="F96" s="1" t="s">
        <v>38</v>
      </c>
      <c r="G96" s="2">
        <v>60.5</v>
      </c>
      <c r="H96" s="7">
        <v>77.599999999999994</v>
      </c>
      <c r="I96" s="7">
        <f>G96*0.5+H96*0.5</f>
        <v>69.05</v>
      </c>
      <c r="J96" s="1"/>
    </row>
    <row r="97" spans="1:10" s="3" customFormat="1" ht="21" customHeight="1">
      <c r="A97" s="1">
        <v>26</v>
      </c>
      <c r="B97" s="1" t="s">
        <v>269</v>
      </c>
      <c r="C97" s="1" t="s">
        <v>39</v>
      </c>
      <c r="D97" s="1" t="s">
        <v>36</v>
      </c>
      <c r="E97" s="1" t="s">
        <v>37</v>
      </c>
      <c r="F97" s="1" t="s">
        <v>38</v>
      </c>
      <c r="G97" s="2">
        <v>55.5</v>
      </c>
      <c r="H97" s="7">
        <v>70.400000000000006</v>
      </c>
      <c r="I97" s="7">
        <f>G97*0.5+H97*0.5</f>
        <v>62.95</v>
      </c>
      <c r="J97" s="1"/>
    </row>
    <row r="98" spans="1:10" s="3" customFormat="1" ht="21" customHeight="1">
      <c r="A98" s="1">
        <v>25</v>
      </c>
      <c r="B98" s="1" t="s">
        <v>271</v>
      </c>
      <c r="C98" s="1" t="s">
        <v>164</v>
      </c>
      <c r="D98" s="1" t="s">
        <v>163</v>
      </c>
      <c r="E98" s="1" t="s">
        <v>53</v>
      </c>
      <c r="F98" s="1" t="s">
        <v>54</v>
      </c>
      <c r="G98" s="2">
        <v>77</v>
      </c>
      <c r="H98" s="7">
        <v>69.599999999999994</v>
      </c>
      <c r="I98" s="7">
        <f>G98*0.5+H98*0.5</f>
        <v>73.3</v>
      </c>
      <c r="J98" s="1"/>
    </row>
    <row r="99" spans="1:10" s="3" customFormat="1" ht="21" customHeight="1">
      <c r="A99" s="1">
        <v>26</v>
      </c>
      <c r="B99" s="1" t="s">
        <v>271</v>
      </c>
      <c r="C99" s="1" t="s">
        <v>55</v>
      </c>
      <c r="D99" s="1" t="s">
        <v>52</v>
      </c>
      <c r="E99" s="1" t="s">
        <v>53</v>
      </c>
      <c r="F99" s="1" t="s">
        <v>54</v>
      </c>
      <c r="G99" s="2">
        <v>62</v>
      </c>
      <c r="H99" s="7">
        <v>74</v>
      </c>
      <c r="I99" s="7">
        <f>G99*0.5+H99*0.5</f>
        <v>68</v>
      </c>
      <c r="J99" s="1"/>
    </row>
    <row r="100" spans="1:10" s="3" customFormat="1" ht="21" customHeight="1">
      <c r="A100" s="1">
        <v>27</v>
      </c>
      <c r="B100" s="1" t="s">
        <v>270</v>
      </c>
      <c r="C100" s="1" t="s">
        <v>130</v>
      </c>
      <c r="D100" s="1" t="s">
        <v>129</v>
      </c>
      <c r="E100" s="1" t="s">
        <v>53</v>
      </c>
      <c r="F100" s="1" t="s">
        <v>54</v>
      </c>
      <c r="G100" s="2">
        <v>57.5</v>
      </c>
      <c r="H100" s="7">
        <v>69.2</v>
      </c>
      <c r="I100" s="7">
        <f>G100*0.5+H100*0.5</f>
        <v>63.35</v>
      </c>
      <c r="J100" s="1"/>
    </row>
    <row r="101" spans="1:10" s="3" customFormat="1" ht="21" customHeight="1">
      <c r="A101" s="1">
        <v>28</v>
      </c>
      <c r="B101" s="1" t="s">
        <v>270</v>
      </c>
      <c r="C101" s="1" t="s">
        <v>57</v>
      </c>
      <c r="D101" s="1" t="s">
        <v>56</v>
      </c>
      <c r="E101" s="1" t="s">
        <v>53</v>
      </c>
      <c r="F101" s="1" t="s">
        <v>54</v>
      </c>
      <c r="G101" s="2">
        <v>52</v>
      </c>
      <c r="H101" s="7">
        <v>70</v>
      </c>
      <c r="I101" s="7">
        <f>G101*0.5+H101*0.5</f>
        <v>61</v>
      </c>
      <c r="J101" s="1"/>
    </row>
    <row r="102" spans="1:10" s="3" customFormat="1" ht="21" customHeight="1">
      <c r="A102" s="1">
        <v>27</v>
      </c>
      <c r="B102" s="1" t="s">
        <v>269</v>
      </c>
      <c r="C102" s="1" t="s">
        <v>156</v>
      </c>
      <c r="D102" s="1" t="s">
        <v>155</v>
      </c>
      <c r="E102" s="1" t="s">
        <v>50</v>
      </c>
      <c r="F102" s="1" t="s">
        <v>51</v>
      </c>
      <c r="G102" s="2">
        <v>64.5</v>
      </c>
      <c r="H102" s="7">
        <v>72.599999999999994</v>
      </c>
      <c r="I102" s="7">
        <f>G102*0.5+H102*0.5</f>
        <v>68.55</v>
      </c>
      <c r="J102" s="1"/>
    </row>
    <row r="103" spans="1:10" s="3" customFormat="1" ht="21" customHeight="1">
      <c r="A103" s="1">
        <v>28</v>
      </c>
      <c r="B103" s="1" t="s">
        <v>269</v>
      </c>
      <c r="C103" s="1" t="s">
        <v>106</v>
      </c>
      <c r="D103" s="1" t="s">
        <v>105</v>
      </c>
      <c r="E103" s="1" t="s">
        <v>50</v>
      </c>
      <c r="F103" s="1" t="s">
        <v>51</v>
      </c>
      <c r="G103" s="2">
        <v>60</v>
      </c>
      <c r="H103" s="7">
        <v>69.8</v>
      </c>
      <c r="I103" s="7">
        <f>G103*0.5+H103*0.5</f>
        <v>64.900000000000006</v>
      </c>
      <c r="J103" s="1"/>
    </row>
    <row r="104" spans="1:10" s="3" customFormat="1" ht="21" customHeight="1">
      <c r="A104" s="1">
        <v>29</v>
      </c>
      <c r="B104" s="1" t="s">
        <v>269</v>
      </c>
      <c r="C104" s="1" t="s">
        <v>238</v>
      </c>
      <c r="D104" s="1" t="s">
        <v>237</v>
      </c>
      <c r="E104" s="1" t="s">
        <v>50</v>
      </c>
      <c r="F104" s="1" t="s">
        <v>51</v>
      </c>
      <c r="G104" s="2">
        <v>60</v>
      </c>
      <c r="H104" s="7">
        <v>68</v>
      </c>
      <c r="I104" s="7">
        <f>G104*0.5+H104*0.5</f>
        <v>64</v>
      </c>
      <c r="J104" s="1"/>
    </row>
    <row r="105" spans="1:10" s="3" customFormat="1" ht="21" customHeight="1">
      <c r="A105" s="1">
        <v>17</v>
      </c>
      <c r="B105" s="1" t="s">
        <v>273</v>
      </c>
      <c r="C105" s="1" t="s">
        <v>220</v>
      </c>
      <c r="D105" s="1" t="s">
        <v>219</v>
      </c>
      <c r="E105" s="1" t="s">
        <v>9</v>
      </c>
      <c r="F105" s="1" t="s">
        <v>10</v>
      </c>
      <c r="G105" s="2">
        <v>74</v>
      </c>
      <c r="H105" s="7">
        <v>73.400000000000006</v>
      </c>
      <c r="I105" s="7">
        <f>G105*0.5+H105*0.5</f>
        <v>73.7</v>
      </c>
      <c r="J105" s="1"/>
    </row>
    <row r="106" spans="1:10" s="3" customFormat="1" ht="21" customHeight="1">
      <c r="A106" s="1">
        <v>21</v>
      </c>
      <c r="B106" s="1" t="s">
        <v>272</v>
      </c>
      <c r="C106" s="1" t="s">
        <v>218</v>
      </c>
      <c r="D106" s="1" t="s">
        <v>217</v>
      </c>
      <c r="E106" s="1" t="s">
        <v>9</v>
      </c>
      <c r="F106" s="1" t="s">
        <v>10</v>
      </c>
      <c r="G106" s="2">
        <v>60</v>
      </c>
      <c r="H106" s="7">
        <v>75.599999999999994</v>
      </c>
      <c r="I106" s="7">
        <f>G106*0.5+H106*0.5</f>
        <v>67.8</v>
      </c>
      <c r="J106" s="1"/>
    </row>
    <row r="107" spans="1:10" s="3" customFormat="1" ht="21" customHeight="1">
      <c r="A107" s="1">
        <v>18</v>
      </c>
      <c r="B107" s="1" t="s">
        <v>273</v>
      </c>
      <c r="C107" s="1" t="s">
        <v>11</v>
      </c>
      <c r="D107" s="1" t="s">
        <v>8</v>
      </c>
      <c r="E107" s="1" t="s">
        <v>9</v>
      </c>
      <c r="F107" s="1" t="s">
        <v>10</v>
      </c>
      <c r="G107" s="2">
        <v>62.5</v>
      </c>
      <c r="H107" s="7">
        <v>69.8</v>
      </c>
      <c r="I107" s="7">
        <f>G107*0.5+H107*0.5</f>
        <v>66.150000000000006</v>
      </c>
      <c r="J107" s="1"/>
    </row>
    <row r="108" spans="1:10" s="3" customFormat="1" ht="21" customHeight="1">
      <c r="A108" s="1">
        <v>20</v>
      </c>
      <c r="B108" s="1" t="s">
        <v>272</v>
      </c>
      <c r="C108" s="1" t="s">
        <v>81</v>
      </c>
      <c r="D108" s="1" t="s">
        <v>80</v>
      </c>
      <c r="E108" s="1" t="s">
        <v>9</v>
      </c>
      <c r="F108" s="1" t="s">
        <v>10</v>
      </c>
      <c r="G108" s="2">
        <v>61.5</v>
      </c>
      <c r="H108" s="7">
        <v>70</v>
      </c>
      <c r="I108" s="7">
        <f>G108*0.5+H108*0.5</f>
        <v>65.75</v>
      </c>
      <c r="J108" s="1"/>
    </row>
    <row r="109" spans="1:10" s="3" customFormat="1" ht="21" customHeight="1">
      <c r="A109" s="1">
        <v>19</v>
      </c>
      <c r="B109" s="1" t="s">
        <v>272</v>
      </c>
      <c r="C109" s="1" t="s">
        <v>142</v>
      </c>
      <c r="D109" s="1" t="s">
        <v>141</v>
      </c>
      <c r="E109" s="1" t="s">
        <v>9</v>
      </c>
      <c r="F109" s="1" t="s">
        <v>10</v>
      </c>
      <c r="G109" s="2">
        <v>62.5</v>
      </c>
      <c r="H109" s="7">
        <v>68.2</v>
      </c>
      <c r="I109" s="7">
        <f>G109*0.5+H109*0.5</f>
        <v>65.349999999999994</v>
      </c>
      <c r="J109" s="1"/>
    </row>
    <row r="110" spans="1:10" s="3" customFormat="1" ht="21" customHeight="1">
      <c r="A110" s="1">
        <v>22</v>
      </c>
      <c r="B110" s="1" t="s">
        <v>272</v>
      </c>
      <c r="C110" s="1" t="s">
        <v>214</v>
      </c>
      <c r="D110" s="1" t="s">
        <v>213</v>
      </c>
      <c r="E110" s="1" t="s">
        <v>9</v>
      </c>
      <c r="F110" s="1" t="s">
        <v>10</v>
      </c>
      <c r="G110" s="2">
        <v>55.5</v>
      </c>
      <c r="H110" s="7">
        <v>69.599999999999994</v>
      </c>
      <c r="I110" s="7">
        <f>G110*0.5+H110*0.5</f>
        <v>62.55</v>
      </c>
      <c r="J110" s="1"/>
    </row>
    <row r="111" spans="1:10" s="3" customFormat="1" ht="21" customHeight="1">
      <c r="A111" s="1">
        <v>24</v>
      </c>
      <c r="B111" s="1" t="s">
        <v>272</v>
      </c>
      <c r="C111" s="1" t="s">
        <v>152</v>
      </c>
      <c r="D111" s="1" t="s">
        <v>151</v>
      </c>
      <c r="E111" s="1" t="s">
        <v>9</v>
      </c>
      <c r="F111" s="1" t="s">
        <v>10</v>
      </c>
      <c r="G111" s="2">
        <v>54.5</v>
      </c>
      <c r="H111" s="7">
        <v>69.8</v>
      </c>
      <c r="I111" s="7">
        <f>G111*0.5+H111*0.5</f>
        <v>62.15</v>
      </c>
      <c r="J111" s="1"/>
    </row>
    <row r="112" spans="1:10" s="3" customFormat="1" ht="21" customHeight="1">
      <c r="A112" s="1">
        <v>25</v>
      </c>
      <c r="B112" s="1" t="s">
        <v>272</v>
      </c>
      <c r="C112" s="1" t="s">
        <v>222</v>
      </c>
      <c r="D112" s="1" t="s">
        <v>221</v>
      </c>
      <c r="E112" s="1" t="s">
        <v>9</v>
      </c>
      <c r="F112" s="1" t="s">
        <v>10</v>
      </c>
      <c r="G112" s="2">
        <v>53.5</v>
      </c>
      <c r="H112" s="7">
        <v>69.2</v>
      </c>
      <c r="I112" s="7">
        <f>G112*0.5+H112*0.5</f>
        <v>61.35</v>
      </c>
      <c r="J112" s="1"/>
    </row>
    <row r="113" spans="1:10" s="3" customFormat="1" ht="21" customHeight="1">
      <c r="A113" s="1">
        <v>23</v>
      </c>
      <c r="B113" s="1" t="s">
        <v>272</v>
      </c>
      <c r="C113" s="1" t="s">
        <v>31</v>
      </c>
      <c r="D113" s="1" t="s">
        <v>30</v>
      </c>
      <c r="E113" s="1" t="s">
        <v>9</v>
      </c>
      <c r="F113" s="1" t="s">
        <v>10</v>
      </c>
      <c r="G113" s="2">
        <v>55</v>
      </c>
      <c r="H113" s="7">
        <v>66.400000000000006</v>
      </c>
      <c r="I113" s="7">
        <f>G113*0.5+H113*0.5</f>
        <v>60.7</v>
      </c>
      <c r="J113" s="1"/>
    </row>
    <row r="114" spans="1:10" s="3" customFormat="1" ht="21" customHeight="1">
      <c r="A114" s="1">
        <v>26</v>
      </c>
      <c r="B114" s="1" t="s">
        <v>272</v>
      </c>
      <c r="C114" s="1" t="s">
        <v>19</v>
      </c>
      <c r="D114" s="1" t="s">
        <v>16</v>
      </c>
      <c r="E114" s="1" t="s">
        <v>17</v>
      </c>
      <c r="F114" s="1" t="s">
        <v>18</v>
      </c>
      <c r="G114" s="2">
        <v>62</v>
      </c>
      <c r="H114" s="7">
        <v>67</v>
      </c>
      <c r="I114" s="7">
        <f>G114*0.5+H114*0.5</f>
        <v>64.5</v>
      </c>
      <c r="J114" s="1"/>
    </row>
    <row r="115" spans="1:10" s="3" customFormat="1" ht="21" customHeight="1">
      <c r="A115" s="1">
        <v>27</v>
      </c>
      <c r="B115" s="1" t="s">
        <v>272</v>
      </c>
      <c r="C115" s="1" t="s">
        <v>41</v>
      </c>
      <c r="D115" s="1" t="s">
        <v>40</v>
      </c>
      <c r="E115" s="1" t="s">
        <v>17</v>
      </c>
      <c r="F115" s="1" t="s">
        <v>18</v>
      </c>
      <c r="G115" s="2">
        <v>60</v>
      </c>
      <c r="H115" s="7"/>
      <c r="I115" s="7">
        <f>G115*0.5+H115*0.5</f>
        <v>30</v>
      </c>
      <c r="J115" s="1" t="s">
        <v>276</v>
      </c>
    </row>
    <row r="116" spans="1:10" s="3" customFormat="1" ht="21" customHeight="1">
      <c r="A116" s="1">
        <v>28</v>
      </c>
      <c r="B116" s="1" t="s">
        <v>272</v>
      </c>
      <c r="C116" s="1" t="s">
        <v>252</v>
      </c>
      <c r="D116" s="1" t="s">
        <v>251</v>
      </c>
      <c r="E116" s="1" t="s">
        <v>17</v>
      </c>
      <c r="F116" s="1" t="s">
        <v>18</v>
      </c>
      <c r="G116" s="2">
        <v>56</v>
      </c>
      <c r="H116" s="7"/>
      <c r="I116" s="7">
        <f>G116*0.5+H116*0.5</f>
        <v>28</v>
      </c>
      <c r="J116" s="1" t="s">
        <v>276</v>
      </c>
    </row>
    <row r="117" spans="1:10" s="3" customFormat="1" ht="21" customHeight="1">
      <c r="A117" s="1">
        <v>29</v>
      </c>
      <c r="B117" s="1" t="s">
        <v>272</v>
      </c>
      <c r="C117" s="1" t="s">
        <v>170</v>
      </c>
      <c r="D117" s="1" t="s">
        <v>169</v>
      </c>
      <c r="E117" s="1" t="s">
        <v>42</v>
      </c>
      <c r="F117" s="1" t="s">
        <v>43</v>
      </c>
      <c r="G117" s="2">
        <v>66</v>
      </c>
      <c r="H117" s="7">
        <v>70.599999999999994</v>
      </c>
      <c r="I117" s="7">
        <f>G117*0.5+H117*0.5</f>
        <v>68.3</v>
      </c>
      <c r="J117" s="1"/>
    </row>
    <row r="118" spans="1:10" ht="36.75" customHeight="1"/>
  </sheetData>
  <sheetProtection password="C41B" sheet="1" objects="1" scenarios="1"/>
  <sortState ref="A2:BB128">
    <sortCondition ref="F2:F128"/>
    <sortCondition descending="1" ref="I2:I128"/>
  </sortState>
  <mergeCells count="1">
    <mergeCell ref="A1:J1"/>
  </mergeCells>
  <phoneticPr fontId="0" type="noConversion"/>
  <pageMargins left="0.82677165354330717" right="0.19685039370078741" top="0.70866141732283472" bottom="0.51181102362204722" header="0.51181102362204722" footer="0.35433070866141736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面试合成成绩</vt:lpstr>
      <vt:lpstr>ks_info</vt:lpstr>
      <vt:lpstr>面试合成成绩!Print_Titles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2018-07-23T03:15:02Z</cp:lastPrinted>
  <dcterms:created xsi:type="dcterms:W3CDTF">2018-07-03T09:44:06Z</dcterms:created>
  <dcterms:modified xsi:type="dcterms:W3CDTF">2018-07-23T03:15:55Z</dcterms:modified>
</cp:coreProperties>
</file>