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总分" sheetId="8" r:id="rId1"/>
  </sheets>
  <calcPr calcId="144525"/>
</workbook>
</file>

<file path=xl/sharedStrings.xml><?xml version="1.0" encoding="utf-8"?>
<sst xmlns="http://schemas.openxmlformats.org/spreadsheetml/2006/main" count="127" uniqueCount="94">
  <si>
    <t xml:space="preserve">  泰兴市司法局2023年公开招聘社区矫正工作者面试及总成绩</t>
  </si>
  <si>
    <t>序号</t>
  </si>
  <si>
    <t>准考证号</t>
  </si>
  <si>
    <t>报考职位</t>
  </si>
  <si>
    <r>
      <t xml:space="preserve">笔试成绩
</t>
    </r>
    <r>
      <rPr>
        <b/>
        <sz val="12"/>
        <color theme="1"/>
        <rFont val="宋体"/>
        <charset val="134"/>
        <scheme val="minor"/>
      </rPr>
      <t>（占50%）</t>
    </r>
  </si>
  <si>
    <r>
      <t xml:space="preserve">面试成绩
</t>
    </r>
    <r>
      <rPr>
        <b/>
        <sz val="12"/>
        <color theme="1"/>
        <rFont val="宋体"/>
        <charset val="134"/>
        <scheme val="minor"/>
      </rPr>
      <t>（占50%）</t>
    </r>
  </si>
  <si>
    <t>总成绩</t>
  </si>
  <si>
    <t>备注</t>
  </si>
  <si>
    <t>1</t>
  </si>
  <si>
    <t>20230812160</t>
  </si>
  <si>
    <t>延令街道社区矫正工作者</t>
  </si>
  <si>
    <t>76.0</t>
  </si>
  <si>
    <t>2</t>
  </si>
  <si>
    <t>20230812196</t>
  </si>
  <si>
    <t>73.2</t>
  </si>
  <si>
    <t>3</t>
  </si>
  <si>
    <t>20230812027</t>
  </si>
  <si>
    <t>73.4</t>
  </si>
  <si>
    <t>4</t>
  </si>
  <si>
    <t>20230812096</t>
  </si>
  <si>
    <t>72.8</t>
  </si>
  <si>
    <t>5</t>
  </si>
  <si>
    <t>20230812052</t>
  </si>
  <si>
    <t>74.4</t>
  </si>
  <si>
    <t>6</t>
  </si>
  <si>
    <t>20230812098</t>
  </si>
  <si>
    <t>7</t>
  </si>
  <si>
    <t>20230812182</t>
  </si>
  <si>
    <t>珊瑚镇社区矫正工作者</t>
  </si>
  <si>
    <t>8</t>
  </si>
  <si>
    <t>20230812164</t>
  </si>
  <si>
    <t>9</t>
  </si>
  <si>
    <t>20230812030</t>
  </si>
  <si>
    <t>69.6</t>
  </si>
  <si>
    <t>10</t>
  </si>
  <si>
    <t>20230812071</t>
  </si>
  <si>
    <t>68.8</t>
  </si>
  <si>
    <t>11</t>
  </si>
  <si>
    <t>20230812060</t>
  </si>
  <si>
    <t>71.6</t>
  </si>
  <si>
    <t>12</t>
  </si>
  <si>
    <t>20230812037</t>
  </si>
  <si>
    <t>缺考</t>
  </si>
  <si>
    <t>13</t>
  </si>
  <si>
    <t>20230812172</t>
  </si>
  <si>
    <t>姚王街道社区矫正工作者</t>
  </si>
  <si>
    <t>75.6</t>
  </si>
  <si>
    <t>14</t>
  </si>
  <si>
    <t>20230812127</t>
  </si>
  <si>
    <t>74.6</t>
  </si>
  <si>
    <t>15</t>
  </si>
  <si>
    <t>20230812157</t>
  </si>
  <si>
    <t>75.4</t>
  </si>
  <si>
    <t>16</t>
  </si>
  <si>
    <t>20230812065</t>
  </si>
  <si>
    <t>17</t>
  </si>
  <si>
    <t>20230812032</t>
  </si>
  <si>
    <t>68.6</t>
  </si>
  <si>
    <t>18</t>
  </si>
  <si>
    <t>20230812194</t>
  </si>
  <si>
    <t>19</t>
  </si>
  <si>
    <t>20230812132</t>
  </si>
  <si>
    <t>新街镇社区矫正工作者</t>
  </si>
  <si>
    <t>20</t>
  </si>
  <si>
    <t>20230812008</t>
  </si>
  <si>
    <t>21</t>
  </si>
  <si>
    <t>20230812009</t>
  </si>
  <si>
    <t>67.4</t>
  </si>
  <si>
    <t>22</t>
  </si>
  <si>
    <t>20230812074</t>
  </si>
  <si>
    <t>70.6</t>
  </si>
  <si>
    <t>23</t>
  </si>
  <si>
    <t>20230812139</t>
  </si>
  <si>
    <t>70.8</t>
  </si>
  <si>
    <t>24</t>
  </si>
  <si>
    <t>20230812208</t>
  </si>
  <si>
    <t>25</t>
  </si>
  <si>
    <t>20230812239</t>
  </si>
  <si>
    <t>河失镇社区矫正工作者</t>
  </si>
  <si>
    <t>71.8</t>
  </si>
  <si>
    <t>26</t>
  </si>
  <si>
    <t>20230812042</t>
  </si>
  <si>
    <t>27</t>
  </si>
  <si>
    <t>20230812155</t>
  </si>
  <si>
    <t>71.2</t>
  </si>
  <si>
    <t>28</t>
  </si>
  <si>
    <t>20230812238</t>
  </si>
  <si>
    <t>分界镇社区矫正工作者</t>
  </si>
  <si>
    <t>29</t>
  </si>
  <si>
    <t>20230812082</t>
  </si>
  <si>
    <t>73.50</t>
  </si>
  <si>
    <t>30</t>
  </si>
  <si>
    <t>20230812023</t>
  </si>
  <si>
    <t>66.4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</si>
</sst>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J6" sqref="J6"/>
    </sheetView>
  </sheetViews>
  <sheetFormatPr defaultColWidth="9" defaultRowHeight="13.5" outlineLevelCol="6"/>
  <cols>
    <col min="1" max="1" width="6.375" customWidth="1"/>
    <col min="2" max="2" width="14.5" customWidth="1"/>
    <col min="3" max="3" width="22.125" customWidth="1"/>
    <col min="4" max="6" width="11.6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2"/>
    </row>
    <row r="2" ht="38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ht="21" customHeight="1" spans="1:7">
      <c r="A3" s="6" t="s">
        <v>8</v>
      </c>
      <c r="B3" s="10" t="s">
        <v>9</v>
      </c>
      <c r="C3" s="10" t="s">
        <v>10</v>
      </c>
      <c r="D3" s="7">
        <v>87.4</v>
      </c>
      <c r="E3" s="7" t="s">
        <v>11</v>
      </c>
      <c r="F3" s="8">
        <f t="shared" ref="F3:F13" si="0">(D3+E3)/2</f>
        <v>81.7</v>
      </c>
      <c r="G3" s="5"/>
    </row>
    <row r="4" ht="21" customHeight="1" spans="1:7">
      <c r="A4" s="6" t="s">
        <v>12</v>
      </c>
      <c r="B4" s="10" t="s">
        <v>13</v>
      </c>
      <c r="C4" s="10" t="s">
        <v>10</v>
      </c>
      <c r="D4" s="7">
        <v>86.79</v>
      </c>
      <c r="E4" s="7" t="s">
        <v>14</v>
      </c>
      <c r="F4" s="8">
        <f t="shared" si="0"/>
        <v>79.995</v>
      </c>
      <c r="G4" s="5"/>
    </row>
    <row r="5" ht="21" customHeight="1" spans="1:7">
      <c r="A5" s="6" t="s">
        <v>15</v>
      </c>
      <c r="B5" s="10" t="s">
        <v>16</v>
      </c>
      <c r="C5" s="10" t="s">
        <v>10</v>
      </c>
      <c r="D5" s="7">
        <v>83.92</v>
      </c>
      <c r="E5" s="7" t="s">
        <v>17</v>
      </c>
      <c r="F5" s="8">
        <f t="shared" si="0"/>
        <v>78.66</v>
      </c>
      <c r="G5" s="5"/>
    </row>
    <row r="6" ht="21" customHeight="1" spans="1:7">
      <c r="A6" s="6" t="s">
        <v>18</v>
      </c>
      <c r="B6" s="10" t="s">
        <v>19</v>
      </c>
      <c r="C6" s="10" t="s">
        <v>10</v>
      </c>
      <c r="D6" s="7">
        <v>83.58</v>
      </c>
      <c r="E6" s="7" t="s">
        <v>20</v>
      </c>
      <c r="F6" s="8">
        <f t="shared" si="0"/>
        <v>78.19</v>
      </c>
      <c r="G6" s="5"/>
    </row>
    <row r="7" ht="21" customHeight="1" spans="1:7">
      <c r="A7" s="6" t="s">
        <v>21</v>
      </c>
      <c r="B7" s="10" t="s">
        <v>22</v>
      </c>
      <c r="C7" s="10" t="s">
        <v>10</v>
      </c>
      <c r="D7" s="7">
        <v>79.02</v>
      </c>
      <c r="E7" s="7" t="s">
        <v>23</v>
      </c>
      <c r="F7" s="8">
        <f t="shared" si="0"/>
        <v>76.71</v>
      </c>
      <c r="G7" s="5"/>
    </row>
    <row r="8" ht="21" customHeight="1" spans="1:7">
      <c r="A8" s="6" t="s">
        <v>24</v>
      </c>
      <c r="B8" s="10" t="s">
        <v>25</v>
      </c>
      <c r="C8" s="10" t="s">
        <v>10</v>
      </c>
      <c r="D8" s="7">
        <v>79.73</v>
      </c>
      <c r="E8" s="7" t="s">
        <v>14</v>
      </c>
      <c r="F8" s="8">
        <f t="shared" si="0"/>
        <v>76.465</v>
      </c>
      <c r="G8" s="5"/>
    </row>
    <row r="9" ht="21" customHeight="1" spans="1:7">
      <c r="A9" s="6" t="s">
        <v>26</v>
      </c>
      <c r="B9" s="10" t="s">
        <v>27</v>
      </c>
      <c r="C9" s="10" t="s">
        <v>28</v>
      </c>
      <c r="D9" s="7">
        <v>74.19</v>
      </c>
      <c r="E9" s="7" t="s">
        <v>23</v>
      </c>
      <c r="F9" s="8">
        <f t="shared" si="0"/>
        <v>74.295</v>
      </c>
      <c r="G9" s="5"/>
    </row>
    <row r="10" ht="21" customHeight="1" spans="1:7">
      <c r="A10" s="6" t="s">
        <v>29</v>
      </c>
      <c r="B10" s="10" t="s">
        <v>30</v>
      </c>
      <c r="C10" s="10" t="s">
        <v>28</v>
      </c>
      <c r="D10" s="7">
        <v>74.29</v>
      </c>
      <c r="E10" s="8">
        <v>74</v>
      </c>
      <c r="F10" s="8">
        <f t="shared" si="0"/>
        <v>74.145</v>
      </c>
      <c r="G10" s="5"/>
    </row>
    <row r="11" ht="21" customHeight="1" spans="1:7">
      <c r="A11" s="6" t="s">
        <v>31</v>
      </c>
      <c r="B11" s="10" t="s">
        <v>32</v>
      </c>
      <c r="C11" s="10" t="s">
        <v>28</v>
      </c>
      <c r="D11" s="7">
        <v>62.67</v>
      </c>
      <c r="E11" s="7" t="s">
        <v>33</v>
      </c>
      <c r="F11" s="8">
        <f t="shared" si="0"/>
        <v>66.135</v>
      </c>
      <c r="G11" s="5"/>
    </row>
    <row r="12" ht="21" customHeight="1" spans="1:7">
      <c r="A12" s="6" t="s">
        <v>34</v>
      </c>
      <c r="B12" s="10" t="s">
        <v>35</v>
      </c>
      <c r="C12" s="10" t="s">
        <v>28</v>
      </c>
      <c r="D12" s="7">
        <v>62.5</v>
      </c>
      <c r="E12" s="7" t="s">
        <v>36</v>
      </c>
      <c r="F12" s="8">
        <f t="shared" si="0"/>
        <v>65.65</v>
      </c>
      <c r="G12" s="5"/>
    </row>
    <row r="13" ht="21" customHeight="1" spans="1:7">
      <c r="A13" s="6" t="s">
        <v>37</v>
      </c>
      <c r="B13" s="10" t="s">
        <v>38</v>
      </c>
      <c r="C13" s="10" t="s">
        <v>28</v>
      </c>
      <c r="D13" s="7">
        <v>57.3</v>
      </c>
      <c r="E13" s="7" t="s">
        <v>39</v>
      </c>
      <c r="F13" s="8">
        <f t="shared" si="0"/>
        <v>64.45</v>
      </c>
      <c r="G13" s="5"/>
    </row>
    <row r="14" ht="21" customHeight="1" spans="1:7">
      <c r="A14" s="6" t="s">
        <v>40</v>
      </c>
      <c r="B14" s="10" t="s">
        <v>41</v>
      </c>
      <c r="C14" s="10" t="s">
        <v>28</v>
      </c>
      <c r="D14" s="7">
        <v>63.85</v>
      </c>
      <c r="E14" s="9">
        <v>0</v>
      </c>
      <c r="F14" s="8">
        <f>D14/2</f>
        <v>31.925</v>
      </c>
      <c r="G14" s="7" t="s">
        <v>42</v>
      </c>
    </row>
    <row r="15" ht="21" customHeight="1" spans="1:7">
      <c r="A15" s="6" t="s">
        <v>43</v>
      </c>
      <c r="B15" s="10" t="s">
        <v>44</v>
      </c>
      <c r="C15" s="10" t="s">
        <v>45</v>
      </c>
      <c r="D15" s="7">
        <v>76.42</v>
      </c>
      <c r="E15" s="7" t="s">
        <v>46</v>
      </c>
      <c r="F15" s="8">
        <f t="shared" ref="F15:F19" si="1">(D15+E15)/2</f>
        <v>76.01</v>
      </c>
      <c r="G15" s="5"/>
    </row>
    <row r="16" ht="21" customHeight="1" spans="1:7">
      <c r="A16" s="6" t="s">
        <v>47</v>
      </c>
      <c r="B16" s="10" t="s">
        <v>48</v>
      </c>
      <c r="C16" s="10" t="s">
        <v>45</v>
      </c>
      <c r="D16" s="7">
        <v>75.71</v>
      </c>
      <c r="E16" s="7" t="s">
        <v>49</v>
      </c>
      <c r="F16" s="8">
        <f t="shared" si="1"/>
        <v>75.155</v>
      </c>
      <c r="G16" s="5"/>
    </row>
    <row r="17" ht="21" customHeight="1" spans="1:7">
      <c r="A17" s="6" t="s">
        <v>50</v>
      </c>
      <c r="B17" s="10" t="s">
        <v>51</v>
      </c>
      <c r="C17" s="10" t="s">
        <v>45</v>
      </c>
      <c r="D17" s="7">
        <v>74.63</v>
      </c>
      <c r="E17" s="7" t="s">
        <v>52</v>
      </c>
      <c r="F17" s="8">
        <f t="shared" si="1"/>
        <v>75.015</v>
      </c>
      <c r="G17" s="5"/>
    </row>
    <row r="18" ht="21" customHeight="1" spans="1:7">
      <c r="A18" s="6" t="s">
        <v>53</v>
      </c>
      <c r="B18" s="10" t="s">
        <v>54</v>
      </c>
      <c r="C18" s="10" t="s">
        <v>45</v>
      </c>
      <c r="D18" s="7">
        <v>73.75</v>
      </c>
      <c r="E18" s="7" t="s">
        <v>49</v>
      </c>
      <c r="F18" s="8">
        <f t="shared" si="1"/>
        <v>74.175</v>
      </c>
      <c r="G18" s="5"/>
    </row>
    <row r="19" ht="21" customHeight="1" spans="1:7">
      <c r="A19" s="6" t="s">
        <v>55</v>
      </c>
      <c r="B19" s="10" t="s">
        <v>56</v>
      </c>
      <c r="C19" s="10" t="s">
        <v>45</v>
      </c>
      <c r="D19" s="7">
        <v>72.77</v>
      </c>
      <c r="E19" s="7" t="s">
        <v>57</v>
      </c>
      <c r="F19" s="8">
        <f t="shared" si="1"/>
        <v>70.685</v>
      </c>
      <c r="G19" s="5"/>
    </row>
    <row r="20" ht="21" customHeight="1" spans="1:7">
      <c r="A20" s="6" t="s">
        <v>58</v>
      </c>
      <c r="B20" s="10" t="s">
        <v>59</v>
      </c>
      <c r="C20" s="10" t="s">
        <v>45</v>
      </c>
      <c r="D20" s="7">
        <v>72.67</v>
      </c>
      <c r="E20" s="9">
        <v>0</v>
      </c>
      <c r="F20" s="8">
        <f>D20/2</f>
        <v>36.335</v>
      </c>
      <c r="G20" s="7" t="s">
        <v>42</v>
      </c>
    </row>
    <row r="21" ht="21" customHeight="1" spans="1:7">
      <c r="A21" s="6" t="s">
        <v>60</v>
      </c>
      <c r="B21" s="10" t="s">
        <v>61</v>
      </c>
      <c r="C21" s="10" t="s">
        <v>62</v>
      </c>
      <c r="D21" s="7">
        <v>79.19</v>
      </c>
      <c r="E21" s="7" t="s">
        <v>20</v>
      </c>
      <c r="F21" s="8">
        <f t="shared" ref="F21:F25" si="2">(D21+E21)/2</f>
        <v>75.995</v>
      </c>
      <c r="G21" s="5"/>
    </row>
    <row r="22" ht="21" customHeight="1" spans="1:7">
      <c r="A22" s="6" t="s">
        <v>63</v>
      </c>
      <c r="B22" s="10" t="s">
        <v>64</v>
      </c>
      <c r="C22" s="10" t="s">
        <v>62</v>
      </c>
      <c r="D22" s="7">
        <v>73.21</v>
      </c>
      <c r="E22" s="7" t="s">
        <v>20</v>
      </c>
      <c r="F22" s="8">
        <f t="shared" si="2"/>
        <v>73.005</v>
      </c>
      <c r="G22" s="5"/>
    </row>
    <row r="23" ht="21" customHeight="1" spans="1:7">
      <c r="A23" s="6" t="s">
        <v>65</v>
      </c>
      <c r="B23" s="10" t="s">
        <v>66</v>
      </c>
      <c r="C23" s="10" t="s">
        <v>62</v>
      </c>
      <c r="D23" s="7">
        <v>70.27</v>
      </c>
      <c r="E23" s="7" t="s">
        <v>67</v>
      </c>
      <c r="F23" s="8">
        <f t="shared" si="2"/>
        <v>68.835</v>
      </c>
      <c r="G23" s="5"/>
    </row>
    <row r="24" ht="21" customHeight="1" spans="1:7">
      <c r="A24" s="6" t="s">
        <v>68</v>
      </c>
      <c r="B24" s="10" t="s">
        <v>69</v>
      </c>
      <c r="C24" s="10" t="s">
        <v>62</v>
      </c>
      <c r="D24" s="7">
        <v>66.42</v>
      </c>
      <c r="E24" s="7" t="s">
        <v>70</v>
      </c>
      <c r="F24" s="8">
        <f t="shared" si="2"/>
        <v>68.51</v>
      </c>
      <c r="G24" s="5"/>
    </row>
    <row r="25" ht="21" customHeight="1" spans="1:7">
      <c r="A25" s="6" t="s">
        <v>71</v>
      </c>
      <c r="B25" s="10" t="s">
        <v>72</v>
      </c>
      <c r="C25" s="10" t="s">
        <v>62</v>
      </c>
      <c r="D25" s="7">
        <v>64.9</v>
      </c>
      <c r="E25" s="7" t="s">
        <v>73</v>
      </c>
      <c r="F25" s="8">
        <f t="shared" si="2"/>
        <v>67.85</v>
      </c>
      <c r="G25" s="5"/>
    </row>
    <row r="26" ht="21" customHeight="1" spans="1:7">
      <c r="A26" s="6" t="s">
        <v>74</v>
      </c>
      <c r="B26" s="10" t="s">
        <v>75</v>
      </c>
      <c r="C26" s="10" t="s">
        <v>62</v>
      </c>
      <c r="D26" s="7">
        <v>63.21</v>
      </c>
      <c r="E26" s="7">
        <v>0</v>
      </c>
      <c r="F26" s="8">
        <f>D26/2</f>
        <v>31.605</v>
      </c>
      <c r="G26" s="7" t="s">
        <v>42</v>
      </c>
    </row>
    <row r="27" ht="21" customHeight="1" spans="1:7">
      <c r="A27" s="6" t="s">
        <v>76</v>
      </c>
      <c r="B27" s="10" t="s">
        <v>77</v>
      </c>
      <c r="C27" s="10" t="s">
        <v>78</v>
      </c>
      <c r="D27" s="7">
        <v>72.77</v>
      </c>
      <c r="E27" s="7" t="s">
        <v>79</v>
      </c>
      <c r="F27" s="8">
        <f t="shared" ref="F27:F32" si="3">(D27+E27)/2</f>
        <v>72.285</v>
      </c>
      <c r="G27" s="5"/>
    </row>
    <row r="28" ht="21" customHeight="1" spans="1:7">
      <c r="A28" s="6" t="s">
        <v>80</v>
      </c>
      <c r="B28" s="10" t="s">
        <v>81</v>
      </c>
      <c r="C28" s="10" t="s">
        <v>78</v>
      </c>
      <c r="D28" s="7">
        <v>72.23</v>
      </c>
      <c r="E28" s="7" t="s">
        <v>79</v>
      </c>
      <c r="F28" s="8">
        <f t="shared" si="3"/>
        <v>72.015</v>
      </c>
      <c r="G28" s="5"/>
    </row>
    <row r="29" ht="21" customHeight="1" spans="1:7">
      <c r="A29" s="6" t="s">
        <v>82</v>
      </c>
      <c r="B29" s="10" t="s">
        <v>83</v>
      </c>
      <c r="C29" s="10" t="s">
        <v>78</v>
      </c>
      <c r="D29" s="7">
        <v>71.69</v>
      </c>
      <c r="E29" s="7" t="s">
        <v>84</v>
      </c>
      <c r="F29" s="8">
        <f t="shared" si="3"/>
        <v>71.445</v>
      </c>
      <c r="G29" s="5"/>
    </row>
    <row r="30" ht="21" customHeight="1" spans="1:7">
      <c r="A30" s="6" t="s">
        <v>85</v>
      </c>
      <c r="B30" s="10" t="s">
        <v>86</v>
      </c>
      <c r="C30" s="10" t="s">
        <v>87</v>
      </c>
      <c r="D30" s="7">
        <v>72.23</v>
      </c>
      <c r="E30" s="7" t="s">
        <v>17</v>
      </c>
      <c r="F30" s="8">
        <f t="shared" si="3"/>
        <v>72.815</v>
      </c>
      <c r="G30" s="5"/>
    </row>
    <row r="31" ht="21" customHeight="1" spans="1:7">
      <c r="A31" s="6" t="s">
        <v>88</v>
      </c>
      <c r="B31" s="10" t="s">
        <v>89</v>
      </c>
      <c r="C31" s="10" t="s">
        <v>87</v>
      </c>
      <c r="D31" s="7">
        <v>69.9</v>
      </c>
      <c r="E31" s="7" t="s">
        <v>90</v>
      </c>
      <c r="F31" s="8">
        <f t="shared" si="3"/>
        <v>71.7</v>
      </c>
      <c r="G31" s="5"/>
    </row>
    <row r="32" ht="21" customHeight="1" spans="1:7">
      <c r="A32" s="6" t="s">
        <v>91</v>
      </c>
      <c r="B32" s="10" t="s">
        <v>92</v>
      </c>
      <c r="C32" s="10" t="s">
        <v>87</v>
      </c>
      <c r="D32" s="7">
        <v>64.9</v>
      </c>
      <c r="E32" s="7" t="s">
        <v>93</v>
      </c>
      <c r="F32" s="8">
        <f t="shared" si="3"/>
        <v>65.65</v>
      </c>
      <c r="G32" s="5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wizar</cp:lastModifiedBy>
  <dcterms:created xsi:type="dcterms:W3CDTF">2023-08-26T06:39:00Z</dcterms:created>
  <dcterms:modified xsi:type="dcterms:W3CDTF">2023-08-28T02:46:29Z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A146A6F59EAD44AF950A87D8C4802910_13</vt:lpwstr>
  </property>
  <property fmtid="{D5CDD505-2E9C-101B-9397-08002B2CF9AE}" pid="3" name="KSOProductBuildVer">
    <vt:lpwstr>2052-12.1.0.15120</vt:lpwstr>
  </property>
</Properties>
</file>