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/>
  </bookViews>
  <sheets>
    <sheet name="基础表" sheetId="3" r:id="rId1"/>
  </sheets>
  <definedNames>
    <definedName name="_xlnm._FilterDatabase" localSheetId="0" hidden="1">基础表!$A$2:$H$92</definedName>
    <definedName name="_xlnm.Print_Titles" localSheetId="0">基础表!$1:$2</definedName>
  </definedNames>
  <calcPr calcId="144525"/>
</workbook>
</file>

<file path=xl/sharedStrings.xml><?xml version="1.0" encoding="utf-8"?>
<sst xmlns="http://schemas.openxmlformats.org/spreadsheetml/2006/main" count="193" uniqueCount="19">
  <si>
    <t>姚王街道公开选拔村（社区）后备干部考试合成总成绩公示表</t>
  </si>
  <si>
    <t>序号</t>
  </si>
  <si>
    <t>岗位代码</t>
  </si>
  <si>
    <t>岗位名称</t>
  </si>
  <si>
    <t>准考证号</t>
  </si>
  <si>
    <t>笔试分数</t>
  </si>
  <si>
    <t>面试分数</t>
  </si>
  <si>
    <t>总成绩</t>
  </si>
  <si>
    <t>备注</t>
  </si>
  <si>
    <t>0101</t>
  </si>
  <si>
    <r>
      <rPr>
        <sz val="11"/>
        <rFont val="宋体"/>
        <charset val="134"/>
      </rPr>
      <t>财务</t>
    </r>
  </si>
  <si>
    <t>放弃面试资格</t>
  </si>
  <si>
    <t>0201</t>
  </si>
  <si>
    <r>
      <rPr>
        <sz val="11"/>
        <rFont val="宋体"/>
        <charset val="134"/>
      </rPr>
      <t>办事员</t>
    </r>
    <r>
      <rPr>
        <sz val="11"/>
        <rFont val="Times New Roman"/>
        <charset val="0"/>
      </rPr>
      <t>1</t>
    </r>
  </si>
  <si>
    <t>缺考</t>
  </si>
  <si>
    <t>0202</t>
  </si>
  <si>
    <r>
      <rPr>
        <sz val="11"/>
        <rFont val="宋体"/>
        <charset val="134"/>
      </rPr>
      <t>办事员</t>
    </r>
    <r>
      <rPr>
        <sz val="11"/>
        <rFont val="Times New Roman"/>
        <charset val="0"/>
      </rPr>
      <t>2</t>
    </r>
  </si>
  <si>
    <t>0203</t>
  </si>
  <si>
    <r>
      <rPr>
        <sz val="11"/>
        <rFont val="宋体"/>
        <charset val="134"/>
      </rPr>
      <t>办事员</t>
    </r>
    <r>
      <rPr>
        <sz val="11"/>
        <rFont val="Times New Roman"/>
        <charset val="0"/>
      </rPr>
      <t>3</t>
    </r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</si>
</sst>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  <numFmt numFmtId="178" formatCode="0_ "/>
  </numFmts>
  <fonts count="25">
    <font>
      <sz val="11"/>
      <color theme="1"/>
      <name val="宋体"/>
      <charset val="134"/>
      <scheme val="minor"/>
    </font>
    <font>
      <sz val="18"/>
      <color theme="1"/>
      <name val="方正大标宋简体"/>
      <charset val="134"/>
    </font>
    <font>
      <sz val="11"/>
      <color theme="1"/>
      <name val="Times New Roman"/>
      <charset val="134"/>
    </font>
    <font>
      <sz val="11"/>
      <name val="Times New Roman"/>
      <charset val="0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2"/>
  <sheetViews>
    <sheetView tabSelected="1" workbookViewId="0">
      <selection activeCell="J6" sqref="J6"/>
    </sheetView>
  </sheetViews>
  <sheetFormatPr defaultColWidth="9" defaultRowHeight="14.4" outlineLevelCol="7"/>
  <cols>
    <col min="1" max="1" width="6.77777777777778" customWidth="1"/>
    <col min="2" max="3" width="10.7777777777778" customWidth="1"/>
    <col min="4" max="4" width="15.7777777777778" customWidth="1"/>
    <col min="5" max="5" width="10.7777777777778" customWidth="1"/>
    <col min="6" max="6" width="10.7777777777778" style="2" customWidth="1"/>
    <col min="7" max="7" width="10.7777777777778" style="3" customWidth="1"/>
    <col min="8" max="8" width="15.7777777777778" customWidth="1"/>
  </cols>
  <sheetData>
    <row r="1" s="1" customFormat="1" ht="45" customHeight="1" spans="1:8">
      <c r="A1" s="4" t="s">
        <v>0</v>
      </c>
      <c r="B1" s="4"/>
      <c r="C1" s="4"/>
      <c r="D1" s="4"/>
      <c r="E1" s="4"/>
      <c r="F1" s="5"/>
      <c r="G1" s="4"/>
      <c r="H1" s="4"/>
    </row>
    <row r="2" ht="25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9" t="s">
        <v>8</v>
      </c>
    </row>
    <row r="3" ht="25" customHeight="1" spans="1:8">
      <c r="A3" s="10">
        <v>1</v>
      </c>
      <c r="B3" s="11" t="s">
        <v>9</v>
      </c>
      <c r="C3" s="12" t="s">
        <v>10</v>
      </c>
      <c r="D3" s="13">
        <v>202300000130</v>
      </c>
      <c r="E3" s="14">
        <v>67.1</v>
      </c>
      <c r="F3" s="15">
        <v>76.33</v>
      </c>
      <c r="G3" s="16">
        <f t="shared" ref="G3:G66" si="0">E3*0.4+F3*0.6</f>
        <v>72.638</v>
      </c>
      <c r="H3" s="9"/>
    </row>
    <row r="4" ht="25" customHeight="1" spans="1:8">
      <c r="A4" s="10">
        <v>2</v>
      </c>
      <c r="B4" s="11" t="s">
        <v>9</v>
      </c>
      <c r="C4" s="12" t="s">
        <v>10</v>
      </c>
      <c r="D4" s="13">
        <v>202300000109</v>
      </c>
      <c r="E4" s="14">
        <v>70.3</v>
      </c>
      <c r="F4" s="15">
        <v>72.83</v>
      </c>
      <c r="G4" s="16">
        <f t="shared" si="0"/>
        <v>71.818</v>
      </c>
      <c r="H4" s="9"/>
    </row>
    <row r="5" ht="25" customHeight="1" spans="1:8">
      <c r="A5" s="10">
        <v>3</v>
      </c>
      <c r="B5" s="11" t="s">
        <v>9</v>
      </c>
      <c r="C5" s="12" t="s">
        <v>10</v>
      </c>
      <c r="D5" s="13">
        <v>202300000115</v>
      </c>
      <c r="E5" s="14">
        <v>68.9</v>
      </c>
      <c r="F5" s="15">
        <v>72.33</v>
      </c>
      <c r="G5" s="16">
        <f t="shared" si="0"/>
        <v>70.958</v>
      </c>
      <c r="H5" s="9"/>
    </row>
    <row r="6" ht="25" customHeight="1" spans="1:8">
      <c r="A6" s="10">
        <v>4</v>
      </c>
      <c r="B6" s="11" t="s">
        <v>9</v>
      </c>
      <c r="C6" s="12" t="s">
        <v>10</v>
      </c>
      <c r="D6" s="13">
        <v>202300000201</v>
      </c>
      <c r="E6" s="14">
        <v>66.8</v>
      </c>
      <c r="F6" s="15">
        <v>72.33</v>
      </c>
      <c r="G6" s="16">
        <f t="shared" si="0"/>
        <v>70.118</v>
      </c>
      <c r="H6" s="9"/>
    </row>
    <row r="7" ht="25" customHeight="1" spans="1:8">
      <c r="A7" s="10">
        <v>5</v>
      </c>
      <c r="B7" s="11" t="s">
        <v>9</v>
      </c>
      <c r="C7" s="12" t="s">
        <v>10</v>
      </c>
      <c r="D7" s="13">
        <v>202300000102</v>
      </c>
      <c r="E7" s="14">
        <v>67.3</v>
      </c>
      <c r="F7" s="15">
        <v>71</v>
      </c>
      <c r="G7" s="16">
        <f t="shared" si="0"/>
        <v>69.52</v>
      </c>
      <c r="H7" s="9"/>
    </row>
    <row r="8" ht="25" customHeight="1" spans="1:8">
      <c r="A8" s="10">
        <v>6</v>
      </c>
      <c r="B8" s="11" t="s">
        <v>9</v>
      </c>
      <c r="C8" s="12" t="s">
        <v>10</v>
      </c>
      <c r="D8" s="13">
        <v>202300000106</v>
      </c>
      <c r="E8" s="14">
        <v>65.1</v>
      </c>
      <c r="F8" s="15">
        <v>0</v>
      </c>
      <c r="G8" s="16">
        <f t="shared" si="0"/>
        <v>26.04</v>
      </c>
      <c r="H8" s="9" t="s">
        <v>11</v>
      </c>
    </row>
    <row r="9" ht="25" customHeight="1" spans="1:8">
      <c r="A9" s="10">
        <v>7</v>
      </c>
      <c r="B9" s="11" t="s">
        <v>12</v>
      </c>
      <c r="C9" s="12" t="s">
        <v>13</v>
      </c>
      <c r="D9" s="13">
        <v>202300000531</v>
      </c>
      <c r="E9" s="14">
        <v>73.5</v>
      </c>
      <c r="F9" s="15">
        <v>74.53</v>
      </c>
      <c r="G9" s="16">
        <f t="shared" si="0"/>
        <v>74.118</v>
      </c>
      <c r="H9" s="9"/>
    </row>
    <row r="10" ht="25" customHeight="1" spans="1:8">
      <c r="A10" s="10">
        <v>8</v>
      </c>
      <c r="B10" s="11" t="s">
        <v>12</v>
      </c>
      <c r="C10" s="12" t="s">
        <v>13</v>
      </c>
      <c r="D10" s="13">
        <v>202300000620</v>
      </c>
      <c r="E10" s="14">
        <v>71.7</v>
      </c>
      <c r="F10" s="15">
        <v>74.33</v>
      </c>
      <c r="G10" s="16">
        <f t="shared" si="0"/>
        <v>73.278</v>
      </c>
      <c r="H10" s="9"/>
    </row>
    <row r="11" ht="25" customHeight="1" spans="1:8">
      <c r="A11" s="10">
        <v>9</v>
      </c>
      <c r="B11" s="11" t="s">
        <v>12</v>
      </c>
      <c r="C11" s="12" t="s">
        <v>13</v>
      </c>
      <c r="D11" s="13">
        <v>202300000707</v>
      </c>
      <c r="E11" s="14">
        <v>67.2</v>
      </c>
      <c r="F11" s="15">
        <v>76.83</v>
      </c>
      <c r="G11" s="16">
        <f t="shared" si="0"/>
        <v>72.978</v>
      </c>
      <c r="H11" s="9"/>
    </row>
    <row r="12" ht="25" customHeight="1" spans="1:8">
      <c r="A12" s="10">
        <v>10</v>
      </c>
      <c r="B12" s="11" t="s">
        <v>12</v>
      </c>
      <c r="C12" s="12" t="s">
        <v>13</v>
      </c>
      <c r="D12" s="13">
        <v>202300000714</v>
      </c>
      <c r="E12" s="14">
        <v>66</v>
      </c>
      <c r="F12" s="15">
        <v>76.77</v>
      </c>
      <c r="G12" s="16">
        <f t="shared" si="0"/>
        <v>72.462</v>
      </c>
      <c r="H12" s="9"/>
    </row>
    <row r="13" ht="25" customHeight="1" spans="1:8">
      <c r="A13" s="10">
        <v>11</v>
      </c>
      <c r="B13" s="11" t="s">
        <v>12</v>
      </c>
      <c r="C13" s="12" t="s">
        <v>13</v>
      </c>
      <c r="D13" s="13">
        <v>202300000407</v>
      </c>
      <c r="E13" s="14">
        <v>64.1</v>
      </c>
      <c r="F13" s="15">
        <v>77.33</v>
      </c>
      <c r="G13" s="16">
        <f t="shared" si="0"/>
        <v>72.038</v>
      </c>
      <c r="H13" s="9"/>
    </row>
    <row r="14" ht="25" customHeight="1" spans="1:8">
      <c r="A14" s="10">
        <v>12</v>
      </c>
      <c r="B14" s="11" t="s">
        <v>12</v>
      </c>
      <c r="C14" s="12" t="s">
        <v>13</v>
      </c>
      <c r="D14" s="13">
        <v>202300000223</v>
      </c>
      <c r="E14" s="14">
        <v>72.9</v>
      </c>
      <c r="F14" s="15">
        <v>71.07</v>
      </c>
      <c r="G14" s="16">
        <f t="shared" si="0"/>
        <v>71.802</v>
      </c>
      <c r="H14" s="9"/>
    </row>
    <row r="15" ht="25" customHeight="1" spans="1:8">
      <c r="A15" s="10">
        <v>13</v>
      </c>
      <c r="B15" s="11" t="s">
        <v>12</v>
      </c>
      <c r="C15" s="12" t="s">
        <v>13</v>
      </c>
      <c r="D15" s="13">
        <v>202300000704</v>
      </c>
      <c r="E15" s="14">
        <v>65.8</v>
      </c>
      <c r="F15" s="15">
        <v>74.1</v>
      </c>
      <c r="G15" s="16">
        <f t="shared" si="0"/>
        <v>70.78</v>
      </c>
      <c r="H15" s="9"/>
    </row>
    <row r="16" ht="25" customHeight="1" spans="1:8">
      <c r="A16" s="10">
        <v>14</v>
      </c>
      <c r="B16" s="11" t="s">
        <v>12</v>
      </c>
      <c r="C16" s="12" t="s">
        <v>13</v>
      </c>
      <c r="D16" s="13">
        <v>202300000726</v>
      </c>
      <c r="E16" s="14">
        <v>60.2</v>
      </c>
      <c r="F16" s="15">
        <v>77.5</v>
      </c>
      <c r="G16" s="16">
        <f t="shared" si="0"/>
        <v>70.58</v>
      </c>
      <c r="H16" s="9"/>
    </row>
    <row r="17" ht="25" customHeight="1" spans="1:8">
      <c r="A17" s="10">
        <v>15</v>
      </c>
      <c r="B17" s="11" t="s">
        <v>12</v>
      </c>
      <c r="C17" s="12" t="s">
        <v>13</v>
      </c>
      <c r="D17" s="13">
        <v>202300000208</v>
      </c>
      <c r="E17" s="14">
        <v>65.3</v>
      </c>
      <c r="F17" s="15">
        <v>74</v>
      </c>
      <c r="G17" s="16">
        <f t="shared" si="0"/>
        <v>70.52</v>
      </c>
      <c r="H17" s="9"/>
    </row>
    <row r="18" ht="25" customHeight="1" spans="1:8">
      <c r="A18" s="10">
        <v>16</v>
      </c>
      <c r="B18" s="11" t="s">
        <v>12</v>
      </c>
      <c r="C18" s="12" t="s">
        <v>13</v>
      </c>
      <c r="D18" s="13">
        <v>202300000723</v>
      </c>
      <c r="E18" s="14">
        <v>66</v>
      </c>
      <c r="F18" s="15">
        <v>73.47</v>
      </c>
      <c r="G18" s="16">
        <f t="shared" si="0"/>
        <v>70.482</v>
      </c>
      <c r="H18" s="9"/>
    </row>
    <row r="19" ht="25" customHeight="1" spans="1:8">
      <c r="A19" s="10">
        <v>17</v>
      </c>
      <c r="B19" s="11" t="s">
        <v>12</v>
      </c>
      <c r="C19" s="12" t="s">
        <v>13</v>
      </c>
      <c r="D19" s="13">
        <v>202300000504</v>
      </c>
      <c r="E19" s="14">
        <v>67.2</v>
      </c>
      <c r="F19" s="15">
        <v>72.33</v>
      </c>
      <c r="G19" s="16">
        <f t="shared" si="0"/>
        <v>70.278</v>
      </c>
      <c r="H19" s="9"/>
    </row>
    <row r="20" ht="25" customHeight="1" spans="1:8">
      <c r="A20" s="10">
        <v>18</v>
      </c>
      <c r="B20" s="11" t="s">
        <v>12</v>
      </c>
      <c r="C20" s="12" t="s">
        <v>13</v>
      </c>
      <c r="D20" s="13">
        <v>202300000325</v>
      </c>
      <c r="E20" s="14">
        <v>66.7</v>
      </c>
      <c r="F20" s="15">
        <v>72.5</v>
      </c>
      <c r="G20" s="16">
        <f t="shared" si="0"/>
        <v>70.18</v>
      </c>
      <c r="H20" s="9"/>
    </row>
    <row r="21" ht="25" customHeight="1" spans="1:8">
      <c r="A21" s="10">
        <v>19</v>
      </c>
      <c r="B21" s="11" t="s">
        <v>12</v>
      </c>
      <c r="C21" s="12" t="s">
        <v>13</v>
      </c>
      <c r="D21" s="13">
        <v>202300000216</v>
      </c>
      <c r="E21" s="14">
        <v>65.2</v>
      </c>
      <c r="F21" s="15">
        <v>73.17</v>
      </c>
      <c r="G21" s="16">
        <f t="shared" si="0"/>
        <v>69.982</v>
      </c>
      <c r="H21" s="9"/>
    </row>
    <row r="22" ht="25" customHeight="1" spans="1:8">
      <c r="A22" s="10">
        <v>20</v>
      </c>
      <c r="B22" s="11" t="s">
        <v>12</v>
      </c>
      <c r="C22" s="12" t="s">
        <v>13</v>
      </c>
      <c r="D22" s="13">
        <v>202300000426</v>
      </c>
      <c r="E22" s="14">
        <v>62.5</v>
      </c>
      <c r="F22" s="15">
        <v>74.67</v>
      </c>
      <c r="G22" s="16">
        <f t="shared" si="0"/>
        <v>69.802</v>
      </c>
      <c r="H22" s="9"/>
    </row>
    <row r="23" ht="25" customHeight="1" spans="1:8">
      <c r="A23" s="10">
        <v>21</v>
      </c>
      <c r="B23" s="11" t="s">
        <v>12</v>
      </c>
      <c r="C23" s="12" t="s">
        <v>13</v>
      </c>
      <c r="D23" s="13">
        <v>202300000211</v>
      </c>
      <c r="E23" s="14">
        <v>66.9</v>
      </c>
      <c r="F23" s="15">
        <v>71.67</v>
      </c>
      <c r="G23" s="16">
        <f t="shared" si="0"/>
        <v>69.762</v>
      </c>
      <c r="H23" s="9"/>
    </row>
    <row r="24" ht="25" customHeight="1" spans="1:8">
      <c r="A24" s="10">
        <v>22</v>
      </c>
      <c r="B24" s="11" t="s">
        <v>12</v>
      </c>
      <c r="C24" s="12" t="s">
        <v>13</v>
      </c>
      <c r="D24" s="13">
        <v>202300000601</v>
      </c>
      <c r="E24" s="14">
        <v>64.1</v>
      </c>
      <c r="F24" s="15">
        <v>72.5</v>
      </c>
      <c r="G24" s="16">
        <f t="shared" si="0"/>
        <v>69.14</v>
      </c>
      <c r="H24" s="9"/>
    </row>
    <row r="25" ht="25" customHeight="1" spans="1:8">
      <c r="A25" s="10">
        <v>23</v>
      </c>
      <c r="B25" s="11" t="s">
        <v>12</v>
      </c>
      <c r="C25" s="12" t="s">
        <v>13</v>
      </c>
      <c r="D25" s="13">
        <v>202300000218</v>
      </c>
      <c r="E25" s="14">
        <v>63.3</v>
      </c>
      <c r="F25" s="15">
        <v>72.67</v>
      </c>
      <c r="G25" s="16">
        <f t="shared" si="0"/>
        <v>68.922</v>
      </c>
      <c r="H25" s="9"/>
    </row>
    <row r="26" ht="25" customHeight="1" spans="1:8">
      <c r="A26" s="10">
        <v>24</v>
      </c>
      <c r="B26" s="11" t="s">
        <v>12</v>
      </c>
      <c r="C26" s="12" t="s">
        <v>13</v>
      </c>
      <c r="D26" s="13">
        <v>202300000224</v>
      </c>
      <c r="E26" s="14">
        <v>62.5</v>
      </c>
      <c r="F26" s="15">
        <v>73</v>
      </c>
      <c r="G26" s="16">
        <f t="shared" si="0"/>
        <v>68.8</v>
      </c>
      <c r="H26" s="9"/>
    </row>
    <row r="27" ht="25" customHeight="1" spans="1:8">
      <c r="A27" s="10">
        <v>25</v>
      </c>
      <c r="B27" s="11" t="s">
        <v>12</v>
      </c>
      <c r="C27" s="12" t="s">
        <v>13</v>
      </c>
      <c r="D27" s="13">
        <v>202300000225</v>
      </c>
      <c r="E27" s="14">
        <v>61.2</v>
      </c>
      <c r="F27" s="15">
        <v>73.43</v>
      </c>
      <c r="G27" s="16">
        <f t="shared" si="0"/>
        <v>68.538</v>
      </c>
      <c r="H27" s="9"/>
    </row>
    <row r="28" ht="25" customHeight="1" spans="1:8">
      <c r="A28" s="10">
        <v>26</v>
      </c>
      <c r="B28" s="11" t="s">
        <v>12</v>
      </c>
      <c r="C28" s="12" t="s">
        <v>13</v>
      </c>
      <c r="D28" s="13">
        <v>202300000511</v>
      </c>
      <c r="E28" s="14">
        <v>60.3</v>
      </c>
      <c r="F28" s="15">
        <v>73.73</v>
      </c>
      <c r="G28" s="16">
        <f t="shared" si="0"/>
        <v>68.358</v>
      </c>
      <c r="H28" s="9"/>
    </row>
    <row r="29" ht="25" customHeight="1" spans="1:8">
      <c r="A29" s="10">
        <v>27</v>
      </c>
      <c r="B29" s="11" t="s">
        <v>12</v>
      </c>
      <c r="C29" s="12" t="s">
        <v>13</v>
      </c>
      <c r="D29" s="13">
        <v>202300000523</v>
      </c>
      <c r="E29" s="14">
        <v>61</v>
      </c>
      <c r="F29" s="15">
        <v>73.17</v>
      </c>
      <c r="G29" s="16">
        <f t="shared" si="0"/>
        <v>68.302</v>
      </c>
      <c r="H29" s="9"/>
    </row>
    <row r="30" ht="25" customHeight="1" spans="1:8">
      <c r="A30" s="10">
        <v>28</v>
      </c>
      <c r="B30" s="11" t="s">
        <v>12</v>
      </c>
      <c r="C30" s="12" t="s">
        <v>13</v>
      </c>
      <c r="D30" s="13">
        <v>202300000625</v>
      </c>
      <c r="E30" s="14">
        <v>64.3</v>
      </c>
      <c r="F30" s="15">
        <v>70.67</v>
      </c>
      <c r="G30" s="16">
        <f t="shared" si="0"/>
        <v>68.122</v>
      </c>
      <c r="H30" s="9"/>
    </row>
    <row r="31" ht="25" customHeight="1" spans="1:8">
      <c r="A31" s="10">
        <v>29</v>
      </c>
      <c r="B31" s="11" t="s">
        <v>12</v>
      </c>
      <c r="C31" s="12" t="s">
        <v>13</v>
      </c>
      <c r="D31" s="13">
        <v>202300000502</v>
      </c>
      <c r="E31" s="14">
        <v>62.2</v>
      </c>
      <c r="F31" s="15">
        <v>71.8</v>
      </c>
      <c r="G31" s="16">
        <f t="shared" si="0"/>
        <v>67.96</v>
      </c>
      <c r="H31" s="9"/>
    </row>
    <row r="32" ht="25" customHeight="1" spans="1:8">
      <c r="A32" s="10">
        <v>30</v>
      </c>
      <c r="B32" s="11" t="s">
        <v>12</v>
      </c>
      <c r="C32" s="12" t="s">
        <v>13</v>
      </c>
      <c r="D32" s="13">
        <v>202300000429</v>
      </c>
      <c r="E32" s="14">
        <v>63.6</v>
      </c>
      <c r="F32" s="15">
        <v>70.67</v>
      </c>
      <c r="G32" s="16">
        <f t="shared" si="0"/>
        <v>67.842</v>
      </c>
      <c r="H32" s="9"/>
    </row>
    <row r="33" ht="25" customHeight="1" spans="1:8">
      <c r="A33" s="10">
        <v>31</v>
      </c>
      <c r="B33" s="11" t="s">
        <v>12</v>
      </c>
      <c r="C33" s="12" t="s">
        <v>13</v>
      </c>
      <c r="D33" s="13">
        <v>202300000631</v>
      </c>
      <c r="E33" s="14">
        <v>60.1</v>
      </c>
      <c r="F33" s="15">
        <v>72.77</v>
      </c>
      <c r="G33" s="16">
        <f t="shared" si="0"/>
        <v>67.702</v>
      </c>
      <c r="H33" s="9"/>
    </row>
    <row r="34" ht="25" customHeight="1" spans="1:8">
      <c r="A34" s="10">
        <v>32</v>
      </c>
      <c r="B34" s="11" t="s">
        <v>12</v>
      </c>
      <c r="C34" s="12" t="s">
        <v>13</v>
      </c>
      <c r="D34" s="13">
        <v>202300000417</v>
      </c>
      <c r="E34" s="14">
        <v>61</v>
      </c>
      <c r="F34" s="15">
        <v>72</v>
      </c>
      <c r="G34" s="16">
        <f t="shared" si="0"/>
        <v>67.6</v>
      </c>
      <c r="H34" s="9"/>
    </row>
    <row r="35" ht="25" customHeight="1" spans="1:8">
      <c r="A35" s="10">
        <v>33</v>
      </c>
      <c r="B35" s="11" t="s">
        <v>12</v>
      </c>
      <c r="C35" s="12" t="s">
        <v>13</v>
      </c>
      <c r="D35" s="13">
        <v>202300000629</v>
      </c>
      <c r="E35" s="14">
        <v>60.5</v>
      </c>
      <c r="F35" s="15">
        <v>72.17</v>
      </c>
      <c r="G35" s="16">
        <f t="shared" si="0"/>
        <v>67.502</v>
      </c>
      <c r="H35" s="9"/>
    </row>
    <row r="36" ht="25" customHeight="1" spans="1:8">
      <c r="A36" s="10">
        <v>34</v>
      </c>
      <c r="B36" s="11" t="s">
        <v>12</v>
      </c>
      <c r="C36" s="12" t="s">
        <v>13</v>
      </c>
      <c r="D36" s="13">
        <v>202300000708</v>
      </c>
      <c r="E36" s="14">
        <v>61.4</v>
      </c>
      <c r="F36" s="15">
        <v>70.5</v>
      </c>
      <c r="G36" s="16">
        <f t="shared" si="0"/>
        <v>66.86</v>
      </c>
      <c r="H36" s="9"/>
    </row>
    <row r="37" ht="25" customHeight="1" spans="1:8">
      <c r="A37" s="10">
        <v>35</v>
      </c>
      <c r="B37" s="11" t="s">
        <v>12</v>
      </c>
      <c r="C37" s="12" t="s">
        <v>13</v>
      </c>
      <c r="D37" s="13">
        <v>202300000716</v>
      </c>
      <c r="E37" s="14">
        <v>62.2</v>
      </c>
      <c r="F37" s="15">
        <v>69.83</v>
      </c>
      <c r="G37" s="16">
        <f t="shared" si="0"/>
        <v>66.778</v>
      </c>
      <c r="H37" s="9"/>
    </row>
    <row r="38" ht="25" customHeight="1" spans="1:8">
      <c r="A38" s="10">
        <v>36</v>
      </c>
      <c r="B38" s="11" t="s">
        <v>12</v>
      </c>
      <c r="C38" s="12" t="s">
        <v>13</v>
      </c>
      <c r="D38" s="13">
        <v>202300000605</v>
      </c>
      <c r="E38" s="14">
        <v>61.5</v>
      </c>
      <c r="F38" s="15">
        <v>0</v>
      </c>
      <c r="G38" s="16">
        <f t="shared" si="0"/>
        <v>24.6</v>
      </c>
      <c r="H38" s="9" t="s">
        <v>14</v>
      </c>
    </row>
    <row r="39" ht="25" customHeight="1" spans="1:8">
      <c r="A39" s="10">
        <v>37</v>
      </c>
      <c r="B39" s="11" t="s">
        <v>15</v>
      </c>
      <c r="C39" s="12" t="s">
        <v>16</v>
      </c>
      <c r="D39" s="13">
        <v>202300001223</v>
      </c>
      <c r="E39" s="14">
        <v>73.6</v>
      </c>
      <c r="F39" s="15">
        <v>72.76</v>
      </c>
      <c r="G39" s="16">
        <f t="shared" si="0"/>
        <v>73.096</v>
      </c>
      <c r="H39" s="9"/>
    </row>
    <row r="40" ht="25" customHeight="1" spans="1:8">
      <c r="A40" s="10">
        <v>38</v>
      </c>
      <c r="B40" s="11" t="s">
        <v>15</v>
      </c>
      <c r="C40" s="12" t="s">
        <v>16</v>
      </c>
      <c r="D40" s="13">
        <v>202300001004</v>
      </c>
      <c r="E40" s="14">
        <v>70.1</v>
      </c>
      <c r="F40" s="15">
        <v>74.2</v>
      </c>
      <c r="G40" s="16">
        <f t="shared" si="0"/>
        <v>72.56</v>
      </c>
      <c r="H40" s="9"/>
    </row>
    <row r="41" ht="25" customHeight="1" spans="1:8">
      <c r="A41" s="10">
        <v>39</v>
      </c>
      <c r="B41" s="11" t="s">
        <v>15</v>
      </c>
      <c r="C41" s="12" t="s">
        <v>16</v>
      </c>
      <c r="D41" s="13">
        <v>202300001114</v>
      </c>
      <c r="E41" s="14">
        <v>72.4</v>
      </c>
      <c r="F41" s="15">
        <v>71.7</v>
      </c>
      <c r="G41" s="16">
        <f t="shared" si="0"/>
        <v>71.98</v>
      </c>
      <c r="H41" s="9"/>
    </row>
    <row r="42" ht="25" customHeight="1" spans="1:8">
      <c r="A42" s="10">
        <v>40</v>
      </c>
      <c r="B42" s="11" t="s">
        <v>15</v>
      </c>
      <c r="C42" s="12" t="s">
        <v>16</v>
      </c>
      <c r="D42" s="13">
        <v>202300000818</v>
      </c>
      <c r="E42" s="14">
        <v>64.4</v>
      </c>
      <c r="F42" s="15">
        <v>76.6</v>
      </c>
      <c r="G42" s="16">
        <f t="shared" si="0"/>
        <v>71.72</v>
      </c>
      <c r="H42" s="9"/>
    </row>
    <row r="43" ht="25" customHeight="1" spans="1:8">
      <c r="A43" s="10">
        <v>41</v>
      </c>
      <c r="B43" s="11" t="s">
        <v>15</v>
      </c>
      <c r="C43" s="12" t="s">
        <v>16</v>
      </c>
      <c r="D43" s="13">
        <v>202300001015</v>
      </c>
      <c r="E43" s="14">
        <v>66.2</v>
      </c>
      <c r="F43" s="15">
        <v>74.7</v>
      </c>
      <c r="G43" s="16">
        <f t="shared" si="0"/>
        <v>71.3</v>
      </c>
      <c r="H43" s="9"/>
    </row>
    <row r="44" ht="25" customHeight="1" spans="1:8">
      <c r="A44" s="10">
        <v>42</v>
      </c>
      <c r="B44" s="11" t="s">
        <v>15</v>
      </c>
      <c r="C44" s="12" t="s">
        <v>16</v>
      </c>
      <c r="D44" s="13">
        <v>202300000924</v>
      </c>
      <c r="E44" s="14">
        <v>64.3</v>
      </c>
      <c r="F44" s="15">
        <v>75.6</v>
      </c>
      <c r="G44" s="16">
        <f t="shared" si="0"/>
        <v>71.08</v>
      </c>
      <c r="H44" s="9"/>
    </row>
    <row r="45" ht="25" customHeight="1" spans="1:8">
      <c r="A45" s="10">
        <v>43</v>
      </c>
      <c r="B45" s="11" t="s">
        <v>15</v>
      </c>
      <c r="C45" s="12" t="s">
        <v>16</v>
      </c>
      <c r="D45" s="13">
        <v>202300001111</v>
      </c>
      <c r="E45" s="14">
        <v>67.2</v>
      </c>
      <c r="F45" s="15">
        <v>73</v>
      </c>
      <c r="G45" s="16">
        <f t="shared" si="0"/>
        <v>70.68</v>
      </c>
      <c r="H45" s="9"/>
    </row>
    <row r="46" ht="25" customHeight="1" spans="1:8">
      <c r="A46" s="10">
        <v>44</v>
      </c>
      <c r="B46" s="11" t="s">
        <v>15</v>
      </c>
      <c r="C46" s="12" t="s">
        <v>16</v>
      </c>
      <c r="D46" s="13">
        <v>202300001214</v>
      </c>
      <c r="E46" s="14">
        <v>64</v>
      </c>
      <c r="F46" s="15">
        <v>75.1</v>
      </c>
      <c r="G46" s="16">
        <f t="shared" si="0"/>
        <v>70.66</v>
      </c>
      <c r="H46" s="9"/>
    </row>
    <row r="47" ht="25" customHeight="1" spans="1:8">
      <c r="A47" s="10">
        <v>45</v>
      </c>
      <c r="B47" s="11" t="s">
        <v>15</v>
      </c>
      <c r="C47" s="12" t="s">
        <v>16</v>
      </c>
      <c r="D47" s="13">
        <v>202300001107</v>
      </c>
      <c r="E47" s="14">
        <v>69.4</v>
      </c>
      <c r="F47" s="15">
        <v>71.4</v>
      </c>
      <c r="G47" s="16">
        <f t="shared" si="0"/>
        <v>70.6</v>
      </c>
      <c r="H47" s="9"/>
    </row>
    <row r="48" ht="25" customHeight="1" spans="1:8">
      <c r="A48" s="10">
        <v>46</v>
      </c>
      <c r="B48" s="11" t="s">
        <v>15</v>
      </c>
      <c r="C48" s="12" t="s">
        <v>16</v>
      </c>
      <c r="D48" s="13">
        <v>202300001314</v>
      </c>
      <c r="E48" s="14">
        <v>66.9</v>
      </c>
      <c r="F48" s="15">
        <v>72.9</v>
      </c>
      <c r="G48" s="16">
        <f t="shared" si="0"/>
        <v>70.5</v>
      </c>
      <c r="H48" s="9"/>
    </row>
    <row r="49" ht="25" customHeight="1" spans="1:8">
      <c r="A49" s="10">
        <v>47</v>
      </c>
      <c r="B49" s="11" t="s">
        <v>15</v>
      </c>
      <c r="C49" s="12" t="s">
        <v>16</v>
      </c>
      <c r="D49" s="13">
        <v>202300000929</v>
      </c>
      <c r="E49" s="14">
        <v>67.1</v>
      </c>
      <c r="F49" s="15">
        <v>72.46</v>
      </c>
      <c r="G49" s="16">
        <f t="shared" si="0"/>
        <v>70.316</v>
      </c>
      <c r="H49" s="9"/>
    </row>
    <row r="50" ht="25" customHeight="1" spans="1:8">
      <c r="A50" s="10">
        <v>48</v>
      </c>
      <c r="B50" s="11" t="s">
        <v>15</v>
      </c>
      <c r="C50" s="12" t="s">
        <v>16</v>
      </c>
      <c r="D50" s="13">
        <v>202300000903</v>
      </c>
      <c r="E50" s="14">
        <v>64.6</v>
      </c>
      <c r="F50" s="15">
        <v>73.7</v>
      </c>
      <c r="G50" s="16">
        <f t="shared" si="0"/>
        <v>70.06</v>
      </c>
      <c r="H50" s="9"/>
    </row>
    <row r="51" ht="25" customHeight="1" spans="1:8">
      <c r="A51" s="10">
        <v>49</v>
      </c>
      <c r="B51" s="11" t="s">
        <v>15</v>
      </c>
      <c r="C51" s="12" t="s">
        <v>16</v>
      </c>
      <c r="D51" s="13">
        <v>202300001229</v>
      </c>
      <c r="E51" s="14">
        <v>66.1</v>
      </c>
      <c r="F51" s="15">
        <v>71.6</v>
      </c>
      <c r="G51" s="16">
        <f t="shared" si="0"/>
        <v>69.4</v>
      </c>
      <c r="H51" s="9"/>
    </row>
    <row r="52" ht="25" customHeight="1" spans="1:8">
      <c r="A52" s="10">
        <v>50</v>
      </c>
      <c r="B52" s="11" t="s">
        <v>15</v>
      </c>
      <c r="C52" s="12" t="s">
        <v>16</v>
      </c>
      <c r="D52" s="13">
        <v>202300001023</v>
      </c>
      <c r="E52" s="14">
        <v>62.1</v>
      </c>
      <c r="F52" s="15">
        <v>74</v>
      </c>
      <c r="G52" s="16">
        <f t="shared" si="0"/>
        <v>69.24</v>
      </c>
      <c r="H52" s="9"/>
    </row>
    <row r="53" ht="25" customHeight="1" spans="1:8">
      <c r="A53" s="10">
        <v>51</v>
      </c>
      <c r="B53" s="11" t="s">
        <v>15</v>
      </c>
      <c r="C53" s="12" t="s">
        <v>16</v>
      </c>
      <c r="D53" s="13">
        <v>202300000908</v>
      </c>
      <c r="E53" s="14">
        <v>66.4</v>
      </c>
      <c r="F53" s="15">
        <v>70.8</v>
      </c>
      <c r="G53" s="16">
        <f t="shared" si="0"/>
        <v>69.04</v>
      </c>
      <c r="H53" s="9"/>
    </row>
    <row r="54" ht="25" customHeight="1" spans="1:8">
      <c r="A54" s="10">
        <v>52</v>
      </c>
      <c r="B54" s="11" t="s">
        <v>15</v>
      </c>
      <c r="C54" s="12" t="s">
        <v>16</v>
      </c>
      <c r="D54" s="13">
        <v>202300001228</v>
      </c>
      <c r="E54" s="14">
        <v>63.9</v>
      </c>
      <c r="F54" s="15">
        <v>72.44</v>
      </c>
      <c r="G54" s="16">
        <f t="shared" si="0"/>
        <v>69.024</v>
      </c>
      <c r="H54" s="9"/>
    </row>
    <row r="55" ht="25" customHeight="1" spans="1:8">
      <c r="A55" s="10">
        <v>53</v>
      </c>
      <c r="B55" s="11" t="s">
        <v>15</v>
      </c>
      <c r="C55" s="12" t="s">
        <v>16</v>
      </c>
      <c r="D55" s="13">
        <v>202300001112</v>
      </c>
      <c r="E55" s="14">
        <v>64</v>
      </c>
      <c r="F55" s="15">
        <v>71.9</v>
      </c>
      <c r="G55" s="16">
        <f t="shared" si="0"/>
        <v>68.74</v>
      </c>
      <c r="H55" s="9"/>
    </row>
    <row r="56" ht="25" customHeight="1" spans="1:8">
      <c r="A56" s="10">
        <v>54</v>
      </c>
      <c r="B56" s="11" t="s">
        <v>15</v>
      </c>
      <c r="C56" s="12" t="s">
        <v>16</v>
      </c>
      <c r="D56" s="13">
        <v>202300001130</v>
      </c>
      <c r="E56" s="14">
        <v>65.3</v>
      </c>
      <c r="F56" s="15">
        <v>69.6</v>
      </c>
      <c r="G56" s="16">
        <f t="shared" si="0"/>
        <v>67.88</v>
      </c>
      <c r="H56" s="9"/>
    </row>
    <row r="57" ht="25" customHeight="1" spans="1:8">
      <c r="A57" s="10">
        <v>55</v>
      </c>
      <c r="B57" s="11" t="s">
        <v>15</v>
      </c>
      <c r="C57" s="12" t="s">
        <v>16</v>
      </c>
      <c r="D57" s="13">
        <v>202300001028</v>
      </c>
      <c r="E57" s="14">
        <v>62.2</v>
      </c>
      <c r="F57" s="15">
        <v>71.5</v>
      </c>
      <c r="G57" s="16">
        <f t="shared" si="0"/>
        <v>67.78</v>
      </c>
      <c r="H57" s="9"/>
    </row>
    <row r="58" ht="25" customHeight="1" spans="1:8">
      <c r="A58" s="10">
        <v>56</v>
      </c>
      <c r="B58" s="11" t="s">
        <v>15</v>
      </c>
      <c r="C58" s="12" t="s">
        <v>16</v>
      </c>
      <c r="D58" s="13">
        <v>202300001031</v>
      </c>
      <c r="E58" s="14">
        <v>64.8</v>
      </c>
      <c r="F58" s="15">
        <v>69.5</v>
      </c>
      <c r="G58" s="16">
        <f t="shared" si="0"/>
        <v>67.62</v>
      </c>
      <c r="H58" s="9"/>
    </row>
    <row r="59" ht="25" customHeight="1" spans="1:8">
      <c r="A59" s="10">
        <v>57</v>
      </c>
      <c r="B59" s="11" t="s">
        <v>15</v>
      </c>
      <c r="C59" s="12" t="s">
        <v>16</v>
      </c>
      <c r="D59" s="13">
        <v>202300001218</v>
      </c>
      <c r="E59" s="14">
        <v>66.2</v>
      </c>
      <c r="F59" s="15">
        <v>68.5</v>
      </c>
      <c r="G59" s="16">
        <f t="shared" si="0"/>
        <v>67.58</v>
      </c>
      <c r="H59" s="9"/>
    </row>
    <row r="60" ht="25" customHeight="1" spans="1:8">
      <c r="A60" s="10">
        <v>58</v>
      </c>
      <c r="B60" s="11" t="s">
        <v>15</v>
      </c>
      <c r="C60" s="12" t="s">
        <v>16</v>
      </c>
      <c r="D60" s="13">
        <v>202300001025</v>
      </c>
      <c r="E60" s="14">
        <v>63.6</v>
      </c>
      <c r="F60" s="15">
        <v>69.2</v>
      </c>
      <c r="G60" s="16">
        <f t="shared" si="0"/>
        <v>66.96</v>
      </c>
      <c r="H60" s="9"/>
    </row>
    <row r="61" ht="25" customHeight="1" spans="1:8">
      <c r="A61" s="10">
        <v>59</v>
      </c>
      <c r="B61" s="11" t="s">
        <v>15</v>
      </c>
      <c r="C61" s="12" t="s">
        <v>16</v>
      </c>
      <c r="D61" s="13">
        <v>202300001115</v>
      </c>
      <c r="E61" s="14">
        <v>63</v>
      </c>
      <c r="F61" s="15">
        <v>69.4</v>
      </c>
      <c r="G61" s="16">
        <f t="shared" si="0"/>
        <v>66.84</v>
      </c>
      <c r="H61" s="9"/>
    </row>
    <row r="62" ht="25" customHeight="1" spans="1:8">
      <c r="A62" s="10">
        <v>60</v>
      </c>
      <c r="B62" s="11" t="s">
        <v>15</v>
      </c>
      <c r="C62" s="12" t="s">
        <v>16</v>
      </c>
      <c r="D62" s="13">
        <v>202300001317</v>
      </c>
      <c r="E62" s="14">
        <v>61.6</v>
      </c>
      <c r="F62" s="15">
        <v>70.26</v>
      </c>
      <c r="G62" s="16">
        <f t="shared" si="0"/>
        <v>66.796</v>
      </c>
      <c r="H62" s="9"/>
    </row>
    <row r="63" ht="25" customHeight="1" spans="1:8">
      <c r="A63" s="10">
        <v>61</v>
      </c>
      <c r="B63" s="11" t="s">
        <v>15</v>
      </c>
      <c r="C63" s="12" t="s">
        <v>16</v>
      </c>
      <c r="D63" s="13">
        <v>202300001014</v>
      </c>
      <c r="E63" s="14">
        <v>61.4</v>
      </c>
      <c r="F63" s="15">
        <v>70.1</v>
      </c>
      <c r="G63" s="16">
        <f t="shared" si="0"/>
        <v>66.62</v>
      </c>
      <c r="H63" s="9"/>
    </row>
    <row r="64" ht="25" customHeight="1" spans="1:8">
      <c r="A64" s="10">
        <v>62</v>
      </c>
      <c r="B64" s="11" t="s">
        <v>15</v>
      </c>
      <c r="C64" s="12" t="s">
        <v>16</v>
      </c>
      <c r="D64" s="13">
        <v>202300001326</v>
      </c>
      <c r="E64" s="14">
        <v>62.8</v>
      </c>
      <c r="F64" s="15">
        <v>68.9</v>
      </c>
      <c r="G64" s="16">
        <f t="shared" si="0"/>
        <v>66.46</v>
      </c>
      <c r="H64" s="9"/>
    </row>
    <row r="65" ht="25" customHeight="1" spans="1:8">
      <c r="A65" s="10">
        <v>63</v>
      </c>
      <c r="B65" s="11" t="s">
        <v>15</v>
      </c>
      <c r="C65" s="12" t="s">
        <v>16</v>
      </c>
      <c r="D65" s="13">
        <v>202300001010</v>
      </c>
      <c r="E65" s="14">
        <v>61.9</v>
      </c>
      <c r="F65" s="15">
        <v>69.2</v>
      </c>
      <c r="G65" s="16">
        <f t="shared" si="0"/>
        <v>66.28</v>
      </c>
      <c r="H65" s="9"/>
    </row>
    <row r="66" ht="25" customHeight="1" spans="1:8">
      <c r="A66" s="10">
        <v>64</v>
      </c>
      <c r="B66" s="11" t="s">
        <v>15</v>
      </c>
      <c r="C66" s="12" t="s">
        <v>16</v>
      </c>
      <c r="D66" s="13">
        <v>202300001230</v>
      </c>
      <c r="E66" s="14">
        <v>63</v>
      </c>
      <c r="F66" s="15">
        <v>67.7</v>
      </c>
      <c r="G66" s="16">
        <f t="shared" si="0"/>
        <v>65.82</v>
      </c>
      <c r="H66" s="9"/>
    </row>
    <row r="67" ht="25" customHeight="1" spans="1:8">
      <c r="A67" s="10">
        <v>65</v>
      </c>
      <c r="B67" s="11" t="s">
        <v>15</v>
      </c>
      <c r="C67" s="12" t="s">
        <v>16</v>
      </c>
      <c r="D67" s="13">
        <v>202300001013</v>
      </c>
      <c r="E67" s="14">
        <v>63.1</v>
      </c>
      <c r="F67" s="15">
        <v>0</v>
      </c>
      <c r="G67" s="16">
        <f t="shared" ref="G67:G92" si="1">E67*0.4+F67*0.6</f>
        <v>25.24</v>
      </c>
      <c r="H67" s="9" t="s">
        <v>14</v>
      </c>
    </row>
    <row r="68" ht="25" customHeight="1" spans="1:8">
      <c r="A68" s="10">
        <v>66</v>
      </c>
      <c r="B68" s="11" t="s">
        <v>15</v>
      </c>
      <c r="C68" s="12" t="s">
        <v>16</v>
      </c>
      <c r="D68" s="13">
        <v>202300001303</v>
      </c>
      <c r="E68" s="14">
        <v>62</v>
      </c>
      <c r="F68" s="15">
        <v>0</v>
      </c>
      <c r="G68" s="16">
        <f t="shared" si="1"/>
        <v>24.8</v>
      </c>
      <c r="H68" s="9" t="s">
        <v>14</v>
      </c>
    </row>
    <row r="69" ht="25" customHeight="1" spans="1:8">
      <c r="A69" s="10">
        <v>67</v>
      </c>
      <c r="B69" s="11" t="s">
        <v>17</v>
      </c>
      <c r="C69" s="12" t="s">
        <v>18</v>
      </c>
      <c r="D69" s="13">
        <v>202300001424</v>
      </c>
      <c r="E69" s="14">
        <v>79.7</v>
      </c>
      <c r="F69" s="15">
        <v>74</v>
      </c>
      <c r="G69" s="16">
        <f t="shared" si="1"/>
        <v>76.28</v>
      </c>
      <c r="H69" s="9"/>
    </row>
    <row r="70" ht="25" customHeight="1" spans="1:8">
      <c r="A70" s="10">
        <v>68</v>
      </c>
      <c r="B70" s="11" t="s">
        <v>17</v>
      </c>
      <c r="C70" s="12" t="s">
        <v>18</v>
      </c>
      <c r="D70" s="13">
        <v>202300001511</v>
      </c>
      <c r="E70" s="14">
        <v>63.5</v>
      </c>
      <c r="F70" s="15">
        <v>76.33</v>
      </c>
      <c r="G70" s="16">
        <f t="shared" si="1"/>
        <v>71.198</v>
      </c>
      <c r="H70" s="9"/>
    </row>
    <row r="71" ht="25" customHeight="1" spans="1:8">
      <c r="A71" s="10">
        <v>69</v>
      </c>
      <c r="B71" s="11" t="s">
        <v>17</v>
      </c>
      <c r="C71" s="12" t="s">
        <v>18</v>
      </c>
      <c r="D71" s="13">
        <v>202300001821</v>
      </c>
      <c r="E71" s="14">
        <v>68</v>
      </c>
      <c r="F71" s="15">
        <v>72.83</v>
      </c>
      <c r="G71" s="16">
        <f t="shared" si="1"/>
        <v>70.898</v>
      </c>
      <c r="H71" s="9"/>
    </row>
    <row r="72" ht="25" customHeight="1" spans="1:8">
      <c r="A72" s="10">
        <v>70</v>
      </c>
      <c r="B72" s="11" t="s">
        <v>17</v>
      </c>
      <c r="C72" s="12" t="s">
        <v>18</v>
      </c>
      <c r="D72" s="13">
        <v>202300001508</v>
      </c>
      <c r="E72" s="14">
        <v>67.4</v>
      </c>
      <c r="F72" s="15">
        <v>73</v>
      </c>
      <c r="G72" s="16">
        <f t="shared" si="1"/>
        <v>70.76</v>
      </c>
      <c r="H72" s="9"/>
    </row>
    <row r="73" ht="25" customHeight="1" spans="1:8">
      <c r="A73" s="10">
        <v>71</v>
      </c>
      <c r="B73" s="11" t="s">
        <v>17</v>
      </c>
      <c r="C73" s="12" t="s">
        <v>18</v>
      </c>
      <c r="D73" s="13">
        <v>202300001617</v>
      </c>
      <c r="E73" s="14">
        <v>60.5</v>
      </c>
      <c r="F73" s="15">
        <v>77</v>
      </c>
      <c r="G73" s="16">
        <f t="shared" si="1"/>
        <v>70.4</v>
      </c>
      <c r="H73" s="9"/>
    </row>
    <row r="74" ht="25" customHeight="1" spans="1:8">
      <c r="A74" s="10">
        <v>72</v>
      </c>
      <c r="B74" s="11" t="s">
        <v>17</v>
      </c>
      <c r="C74" s="12" t="s">
        <v>18</v>
      </c>
      <c r="D74" s="13">
        <v>202300001403</v>
      </c>
      <c r="E74" s="14">
        <v>66.1</v>
      </c>
      <c r="F74" s="15">
        <v>72.67</v>
      </c>
      <c r="G74" s="16">
        <f t="shared" si="1"/>
        <v>70.042</v>
      </c>
      <c r="H74" s="9"/>
    </row>
    <row r="75" ht="25" customHeight="1" spans="1:8">
      <c r="A75" s="10">
        <v>73</v>
      </c>
      <c r="B75" s="11" t="s">
        <v>17</v>
      </c>
      <c r="C75" s="12" t="s">
        <v>18</v>
      </c>
      <c r="D75" s="13">
        <v>202300001426</v>
      </c>
      <c r="E75" s="14">
        <v>60.9</v>
      </c>
      <c r="F75" s="15">
        <v>75</v>
      </c>
      <c r="G75" s="16">
        <f t="shared" si="1"/>
        <v>69.36</v>
      </c>
      <c r="H75" s="9"/>
    </row>
    <row r="76" ht="25" customHeight="1" spans="1:8">
      <c r="A76" s="10">
        <v>74</v>
      </c>
      <c r="B76" s="11" t="s">
        <v>17</v>
      </c>
      <c r="C76" s="12" t="s">
        <v>18</v>
      </c>
      <c r="D76" s="13">
        <v>202300001408</v>
      </c>
      <c r="E76" s="14">
        <v>64.8</v>
      </c>
      <c r="F76" s="15">
        <v>72.3</v>
      </c>
      <c r="G76" s="16">
        <f t="shared" si="1"/>
        <v>69.3</v>
      </c>
      <c r="H76" s="9"/>
    </row>
    <row r="77" ht="25" customHeight="1" spans="1:8">
      <c r="A77" s="10">
        <v>75</v>
      </c>
      <c r="B77" s="11" t="s">
        <v>17</v>
      </c>
      <c r="C77" s="12" t="s">
        <v>18</v>
      </c>
      <c r="D77" s="13">
        <v>202300001512</v>
      </c>
      <c r="E77" s="14">
        <v>60.1</v>
      </c>
      <c r="F77" s="15">
        <v>75.33</v>
      </c>
      <c r="G77" s="16">
        <f t="shared" si="1"/>
        <v>69.238</v>
      </c>
      <c r="H77" s="9"/>
    </row>
    <row r="78" ht="25" customHeight="1" spans="1:8">
      <c r="A78" s="10">
        <v>76</v>
      </c>
      <c r="B78" s="11" t="s">
        <v>17</v>
      </c>
      <c r="C78" s="12" t="s">
        <v>18</v>
      </c>
      <c r="D78" s="13">
        <v>202300001817</v>
      </c>
      <c r="E78" s="14">
        <v>62.8</v>
      </c>
      <c r="F78" s="15">
        <v>73.27</v>
      </c>
      <c r="G78" s="16">
        <f t="shared" si="1"/>
        <v>69.082</v>
      </c>
      <c r="H78" s="9"/>
    </row>
    <row r="79" ht="25" customHeight="1" spans="1:8">
      <c r="A79" s="10">
        <v>77</v>
      </c>
      <c r="B79" s="11" t="s">
        <v>17</v>
      </c>
      <c r="C79" s="12" t="s">
        <v>18</v>
      </c>
      <c r="D79" s="13">
        <v>202300001610</v>
      </c>
      <c r="E79" s="14">
        <v>63.2</v>
      </c>
      <c r="F79" s="15">
        <v>73</v>
      </c>
      <c r="G79" s="16">
        <f t="shared" si="1"/>
        <v>69.08</v>
      </c>
      <c r="H79" s="9"/>
    </row>
    <row r="80" ht="25" customHeight="1" spans="1:8">
      <c r="A80" s="10">
        <v>78</v>
      </c>
      <c r="B80" s="11" t="s">
        <v>17</v>
      </c>
      <c r="C80" s="12" t="s">
        <v>18</v>
      </c>
      <c r="D80" s="13">
        <v>202300001411</v>
      </c>
      <c r="E80" s="14">
        <v>63.7</v>
      </c>
      <c r="F80" s="15">
        <v>72.5</v>
      </c>
      <c r="G80" s="16">
        <f t="shared" si="1"/>
        <v>68.98</v>
      </c>
      <c r="H80" s="9"/>
    </row>
    <row r="81" ht="25" customHeight="1" spans="1:8">
      <c r="A81" s="10">
        <v>79</v>
      </c>
      <c r="B81" s="11" t="s">
        <v>17</v>
      </c>
      <c r="C81" s="12" t="s">
        <v>18</v>
      </c>
      <c r="D81" s="13">
        <v>202300001622</v>
      </c>
      <c r="E81" s="14">
        <v>63.7</v>
      </c>
      <c r="F81" s="15">
        <v>72.33</v>
      </c>
      <c r="G81" s="16">
        <f t="shared" si="1"/>
        <v>68.878</v>
      </c>
      <c r="H81" s="9"/>
    </row>
    <row r="82" ht="25" customHeight="1" spans="1:8">
      <c r="A82" s="10">
        <v>80</v>
      </c>
      <c r="B82" s="11" t="s">
        <v>17</v>
      </c>
      <c r="C82" s="12" t="s">
        <v>18</v>
      </c>
      <c r="D82" s="13">
        <v>202300001409</v>
      </c>
      <c r="E82" s="14">
        <v>64.2</v>
      </c>
      <c r="F82" s="15">
        <v>71.67</v>
      </c>
      <c r="G82" s="16">
        <f t="shared" si="1"/>
        <v>68.682</v>
      </c>
      <c r="H82" s="9"/>
    </row>
    <row r="83" ht="25" customHeight="1" spans="1:8">
      <c r="A83" s="10">
        <v>81</v>
      </c>
      <c r="B83" s="11" t="s">
        <v>17</v>
      </c>
      <c r="C83" s="12" t="s">
        <v>18</v>
      </c>
      <c r="D83" s="13">
        <v>202300001702</v>
      </c>
      <c r="E83" s="14">
        <v>71.1</v>
      </c>
      <c r="F83" s="15">
        <v>67</v>
      </c>
      <c r="G83" s="16">
        <f t="shared" si="1"/>
        <v>68.64</v>
      </c>
      <c r="H83" s="9"/>
    </row>
    <row r="84" ht="25" customHeight="1" spans="1:8">
      <c r="A84" s="10">
        <v>82</v>
      </c>
      <c r="B84" s="11" t="s">
        <v>17</v>
      </c>
      <c r="C84" s="12" t="s">
        <v>18</v>
      </c>
      <c r="D84" s="13">
        <v>202300001612</v>
      </c>
      <c r="E84" s="14">
        <v>59.4</v>
      </c>
      <c r="F84" s="15">
        <v>74.43</v>
      </c>
      <c r="G84" s="16">
        <f t="shared" si="1"/>
        <v>68.418</v>
      </c>
      <c r="H84" s="9"/>
    </row>
    <row r="85" ht="25" customHeight="1" spans="1:8">
      <c r="A85" s="10">
        <v>83</v>
      </c>
      <c r="B85" s="11" t="s">
        <v>17</v>
      </c>
      <c r="C85" s="12" t="s">
        <v>18</v>
      </c>
      <c r="D85" s="13">
        <v>202300001625</v>
      </c>
      <c r="E85" s="14">
        <v>61.6</v>
      </c>
      <c r="F85" s="15">
        <v>72.67</v>
      </c>
      <c r="G85" s="16">
        <f t="shared" si="1"/>
        <v>68.242</v>
      </c>
      <c r="H85" s="9"/>
    </row>
    <row r="86" ht="25" customHeight="1" spans="1:8">
      <c r="A86" s="10">
        <v>84</v>
      </c>
      <c r="B86" s="11" t="s">
        <v>17</v>
      </c>
      <c r="C86" s="12" t="s">
        <v>18</v>
      </c>
      <c r="D86" s="13">
        <v>202300001830</v>
      </c>
      <c r="E86" s="14">
        <v>61.2</v>
      </c>
      <c r="F86" s="15">
        <v>72</v>
      </c>
      <c r="G86" s="16">
        <f t="shared" si="1"/>
        <v>67.68</v>
      </c>
      <c r="H86" s="9"/>
    </row>
    <row r="87" ht="25" customHeight="1" spans="1:8">
      <c r="A87" s="10">
        <v>85</v>
      </c>
      <c r="B87" s="11" t="s">
        <v>17</v>
      </c>
      <c r="C87" s="12" t="s">
        <v>18</v>
      </c>
      <c r="D87" s="13">
        <v>202300001428</v>
      </c>
      <c r="E87" s="14">
        <v>60</v>
      </c>
      <c r="F87" s="15">
        <v>72.33</v>
      </c>
      <c r="G87" s="16">
        <f t="shared" si="1"/>
        <v>67.398</v>
      </c>
      <c r="H87" s="9"/>
    </row>
    <row r="88" ht="25" customHeight="1" spans="1:8">
      <c r="A88" s="10">
        <v>86</v>
      </c>
      <c r="B88" s="11" t="s">
        <v>17</v>
      </c>
      <c r="C88" s="12" t="s">
        <v>18</v>
      </c>
      <c r="D88" s="13">
        <v>202300001605</v>
      </c>
      <c r="E88" s="14">
        <v>60.5</v>
      </c>
      <c r="F88" s="15">
        <v>71.17</v>
      </c>
      <c r="G88" s="16">
        <f t="shared" si="1"/>
        <v>66.902</v>
      </c>
      <c r="H88" s="9"/>
    </row>
    <row r="89" ht="25" customHeight="1" spans="1:8">
      <c r="A89" s="10">
        <v>87</v>
      </c>
      <c r="B89" s="11" t="s">
        <v>17</v>
      </c>
      <c r="C89" s="12" t="s">
        <v>18</v>
      </c>
      <c r="D89" s="13">
        <v>202300001520</v>
      </c>
      <c r="E89" s="14">
        <v>61</v>
      </c>
      <c r="F89" s="15">
        <v>70.67</v>
      </c>
      <c r="G89" s="16">
        <f t="shared" si="1"/>
        <v>66.802</v>
      </c>
      <c r="H89" s="9"/>
    </row>
    <row r="90" ht="25" customHeight="1" spans="1:8">
      <c r="A90" s="10">
        <v>88</v>
      </c>
      <c r="B90" s="11" t="s">
        <v>17</v>
      </c>
      <c r="C90" s="12" t="s">
        <v>18</v>
      </c>
      <c r="D90" s="13">
        <v>202300001404</v>
      </c>
      <c r="E90" s="14">
        <v>61.5</v>
      </c>
      <c r="F90" s="15">
        <v>70</v>
      </c>
      <c r="G90" s="16">
        <f t="shared" si="1"/>
        <v>66.6</v>
      </c>
      <c r="H90" s="9"/>
    </row>
    <row r="91" ht="25" customHeight="1" spans="1:8">
      <c r="A91" s="10">
        <v>89</v>
      </c>
      <c r="B91" s="11" t="s">
        <v>17</v>
      </c>
      <c r="C91" s="12" t="s">
        <v>18</v>
      </c>
      <c r="D91" s="13">
        <v>202300001414</v>
      </c>
      <c r="E91" s="14">
        <v>59.7</v>
      </c>
      <c r="F91" s="15">
        <v>71.17</v>
      </c>
      <c r="G91" s="16">
        <f t="shared" si="1"/>
        <v>66.582</v>
      </c>
      <c r="H91" s="9"/>
    </row>
    <row r="92" ht="25" customHeight="1" spans="1:8">
      <c r="A92" s="10">
        <v>90</v>
      </c>
      <c r="B92" s="11" t="s">
        <v>17</v>
      </c>
      <c r="C92" s="12" t="s">
        <v>18</v>
      </c>
      <c r="D92" s="13">
        <v>202300001815</v>
      </c>
      <c r="E92" s="14">
        <v>61.7</v>
      </c>
      <c r="F92" s="15">
        <v>69.83</v>
      </c>
      <c r="G92" s="16">
        <f t="shared" si="1"/>
        <v>66.578</v>
      </c>
      <c r="H92" s="9"/>
    </row>
  </sheetData>
  <sortState ref="B70:H93">
    <sortCondition ref="G70:G93" descending="1"/>
  </sortState>
  <mergeCells count="1">
    <mergeCell ref="A1:H1"/>
  </mergeCells>
  <pageMargins left="0.700694444444445" right="0.700694444444445" top="0.751388888888889" bottom="0.751388888888889" header="0.298611111111111" footer="0.298611111111111"/>
  <pageSetup paperSize="9" scale="9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基础表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葛朗台</cp:lastModifiedBy>
  <dcterms:created xsi:type="dcterms:W3CDTF">2023-05-12T11:15:00Z</dcterms:created>
  <dcterms:modified xsi:type="dcterms:W3CDTF">2023-11-05T08:41:38Z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  <property fmtid="{D5CDD505-2E9C-101B-9397-08002B2CF9AE}" pid="4" name="KSOReadingLayout">
    <vt:bool>true</vt:bool>
  </property>
</Properties>
</file>